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dlouie.MACROVIEW\Downloads\8.9\admx\ADMX_8.9.12\"/>
    </mc:Choice>
  </mc:AlternateContent>
  <xr:revisionPtr revIDLastSave="0" documentId="13_ncr:1_{B13A2DAB-65BB-4091-A337-E101D5508526}" xr6:coauthVersionLast="47" xr6:coauthVersionMax="47" xr10:uidLastSave="{00000000-0000-0000-0000-000000000000}"/>
  <bookViews>
    <workbookView xWindow="-120" yWindow="-120" windowWidth="38640" windowHeight="21120" activeTab="1" xr2:uid="{00000000-000D-0000-FFFF-FFFF00000000}"/>
  </bookViews>
  <sheets>
    <sheet name="Advanced" sheetId="13" r:id="rId1"/>
    <sheet name="Office" sheetId="8" r:id="rId2"/>
    <sheet name="General" sheetId="11" r:id="rId3"/>
    <sheet name="Appearance" sheetId="9" r:id="rId4"/>
    <sheet name="Support" sheetId="10" r:id="rId5"/>
    <sheet name="Servers" sheetId="2" r:id="rId6"/>
    <sheet name="Outlook" sheetId="12" r:id="rId7"/>
    <sheet name="Extension" sheetId="5" r:id="rId8"/>
    <sheet name="Disabled" sheetId="3" r:id="rId9"/>
    <sheet name="Provisioning" sheetId="6" r:id="rId10"/>
    <sheet name="Other" sheetId="14" r:id="rId11"/>
  </sheet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6" i="13" l="1"/>
</calcChain>
</file>

<file path=xl/sharedStrings.xml><?xml version="1.0" encoding="utf-8"?>
<sst xmlns="http://schemas.openxmlformats.org/spreadsheetml/2006/main" count="1686" uniqueCount="659">
  <si>
    <t>KeyName</t>
  </si>
  <si>
    <t>Short Description</t>
  </si>
  <si>
    <t>Description</t>
  </si>
  <si>
    <t>Related keys</t>
  </si>
  <si>
    <t>location relative to HKCU\Software\</t>
  </si>
  <si>
    <t>Default value</t>
  </si>
  <si>
    <t>Type</t>
  </si>
  <si>
    <t>AllowSaveWhenNoDocumentContentType</t>
  </si>
  <si>
    <t>Advanced</t>
  </si>
  <si>
    <t>MacroView\DMF\UserOptions</t>
  </si>
  <si>
    <t>AutoCheckInWithReqCheckOut</t>
  </si>
  <si>
    <t>Auto check-in with required check out</t>
  </si>
  <si>
    <t>CalculatedFieldsForProfiling</t>
  </si>
  <si>
    <t>Calculated fields for profiling</t>
  </si>
  <si>
    <t>System.String</t>
  </si>
  <si>
    <t>ColumnsToNeverReuse</t>
  </si>
  <si>
    <t>Columns to never reuse on copy or move</t>
  </si>
  <si>
    <t>CustomAddendumAssembly</t>
  </si>
  <si>
    <t>Custom addendum assembly</t>
  </si>
  <si>
    <t>CustomFavoriteAssembly</t>
  </si>
  <si>
    <t>Custom favorite assembly</t>
  </si>
  <si>
    <t>CustomFieldAssemblies</t>
  </si>
  <si>
    <t>Custom field assemblies</t>
  </si>
  <si>
    <t>System.Boolean</t>
  </si>
  <si>
    <t>DisableUploadEmailOfflineButton</t>
  </si>
  <si>
    <t>Upload Email Offline button</t>
  </si>
  <si>
    <t>Toggle the button to Upload Emails Offline</t>
  </si>
  <si>
    <t>DisplayMetadataColumnsOnCopyMove</t>
  </si>
  <si>
    <t>Shows Metadata columns on Copy/Move</t>
  </si>
  <si>
    <t>DontUseTypeAheadForManyChoices</t>
  </si>
  <si>
    <t>EDLSDoNotShowPrivateBox</t>
  </si>
  <si>
    <t>Don't show the EDLS Private checkbox</t>
  </si>
  <si>
    <t>EnableSharePointActiveXControlForOpenPDF</t>
  </si>
  <si>
    <t>EnableSharePointActiveXControlForOpenReadOnly</t>
  </si>
  <si>
    <t>FavouriteInactivityPeriod</t>
  </si>
  <si>
    <t>Period of time before Favourites are cleaned up</t>
  </si>
  <si>
    <t>System.Int32</t>
  </si>
  <si>
    <t>FillInEmailAddressFields</t>
  </si>
  <si>
    <t>Use Active Directory to resolve email addresses when saving emails</t>
  </si>
  <si>
    <t>HighlightCheckedOutFiles</t>
  </si>
  <si>
    <t>HelpWebSite</t>
  </si>
  <si>
    <t>Help website</t>
  </si>
  <si>
    <t>InsertDocIDWithURL</t>
  </si>
  <si>
    <t>LoadExcelAddInsOnOpen</t>
  </si>
  <si>
    <t>Load Excel add-ins when opening Excel</t>
  </si>
  <si>
    <t>MaxFileSizeBytes</t>
  </si>
  <si>
    <t>Maximum trace file size</t>
  </si>
  <si>
    <t>NavigateToLocationOnModeSwitch</t>
  </si>
  <si>
    <t>OpenDocsAsReadOnlyByDefault</t>
  </si>
  <si>
    <t>Open documents read-only by default</t>
  </si>
  <si>
    <t>OutlookInsertInfoToAttachmentFileName</t>
  </si>
  <si>
    <t>Display text format for hyperlinks</t>
  </si>
  <si>
    <t>RecentFilesColumns</t>
  </si>
  <si>
    <t>Additional columns to display in recent files list</t>
  </si>
  <si>
    <t>RunWordAutoExecMacrosOnOpen</t>
  </si>
  <si>
    <t>Run Word autoexec macros on open</t>
  </si>
  <si>
    <t>SaveStubMessage</t>
  </si>
  <si>
    <t>Warn when saving stubbed messages</t>
  </si>
  <si>
    <t>SetOfficeDocumentTitleToFilename</t>
  </si>
  <si>
    <t>ShowOpenVersionsOnMenu</t>
  </si>
  <si>
    <t>ShowUploadProgressDialog</t>
  </si>
  <si>
    <t>ShowViewsInSearchSiteTree</t>
  </si>
  <si>
    <t>TrackingLuggageServer</t>
  </si>
  <si>
    <t>UseDisplayTextForInsertLink</t>
  </si>
  <si>
    <t>UseDocIdRedir</t>
  </si>
  <si>
    <t>UseHttpGetForDownload</t>
  </si>
  <si>
    <t>Use HTTP get for download</t>
  </si>
  <si>
    <t>UseOriginalFileNameForInsertAttachment</t>
  </si>
  <si>
    <t>UseProtocolHandlerForLinks</t>
  </si>
  <si>
    <t>Use protocol handler for links</t>
  </si>
  <si>
    <t>VIPUser</t>
  </si>
  <si>
    <t>VIP User</t>
  </si>
  <si>
    <t>VIP Users do not receive license expiry notifications.</t>
  </si>
  <si>
    <t>PerformFavouritePeriodicCleanup</t>
  </si>
  <si>
    <t>Favourites are cleaned up</t>
  </si>
  <si>
    <t>ShowMacroViewGroupOnOfficeHomeTab</t>
  </si>
  <si>
    <t>Show MacroView group on Home tab</t>
  </si>
  <si>
    <t>EnableAdvancedBrowserSearch</t>
  </si>
  <si>
    <t>Appearance</t>
  </si>
  <si>
    <t>Enable advanced browser search</t>
  </si>
  <si>
    <t>EnableStickyViews</t>
  </si>
  <si>
    <t>Enable sticky views</t>
  </si>
  <si>
    <t>DefaultLastModeToFavourites</t>
  </si>
  <si>
    <t>Start in Favorites mode</t>
  </si>
  <si>
    <t>EnableToolTipDisplayForFolderDescription</t>
  </si>
  <si>
    <t>Display folder description tooltip</t>
  </si>
  <si>
    <t>SiteNamesStyle</t>
  </si>
  <si>
    <t>Tree name style</t>
  </si>
  <si>
    <t>ChildNodesToTriggerFilter</t>
  </si>
  <si>
    <t>Nodes to trigger filter</t>
  </si>
  <si>
    <t>ChildNodesToBlockShowAll</t>
  </si>
  <si>
    <t>Nodes to block "Show All"</t>
  </si>
  <si>
    <t>FilterMinCharLength</t>
  </si>
  <si>
    <t>Minimum filter text length</t>
  </si>
  <si>
    <t>The minimum number of characters required for node filtering.</t>
  </si>
  <si>
    <t>FileListReturnRows</t>
  </si>
  <si>
    <t>Files in file list</t>
  </si>
  <si>
    <t>The maximum number of files to be displayed on each page in the file list.</t>
  </si>
  <si>
    <t>EnableFileNameProfilingField</t>
  </si>
  <si>
    <t>Display file name field</t>
  </si>
  <si>
    <t>Show the filename field in the properties window.</t>
  </si>
  <si>
    <t>TitleFieldVisibility</t>
  </si>
  <si>
    <t>Title field visibility</t>
  </si>
  <si>
    <t>ShowLastSearchResults</t>
  </si>
  <si>
    <t>Show last search result</t>
  </si>
  <si>
    <t>DisplayCreateFolderButton</t>
  </si>
  <si>
    <t>General</t>
  </si>
  <si>
    <t>Display create folder option</t>
  </si>
  <si>
    <t>DisplayCreateDocLibButton</t>
  </si>
  <si>
    <t>Display create library option</t>
  </si>
  <si>
    <t>DeleteLocalFileOnUpload</t>
  </si>
  <si>
    <t>Delete local file on successful upload</t>
  </si>
  <si>
    <t>Automatically delete local files on successful upload to SharePoint.</t>
  </si>
  <si>
    <t>InformOfGoodSave</t>
  </si>
  <si>
    <t>Inform of successful save</t>
  </si>
  <si>
    <t>Display a notification when a save is successful.</t>
  </si>
  <si>
    <t>EnableSharePointActiveXControlForOpen</t>
  </si>
  <si>
    <t>RemoveInvalidChars</t>
  </si>
  <si>
    <t>Remove invalid characters when uploading</t>
  </si>
  <si>
    <t>LanguageCulture</t>
  </si>
  <si>
    <t>Language</t>
  </si>
  <si>
    <t>Language.</t>
  </si>
  <si>
    <t>OfflineFolderLocation</t>
  </si>
  <si>
    <t>MaximumRecentFiles</t>
  </si>
  <si>
    <t>Maximum recent files</t>
  </si>
  <si>
    <t>Maximum file count</t>
  </si>
  <si>
    <t>EmailAddendums</t>
  </si>
  <si>
    <t>Office</t>
  </si>
  <si>
    <t>Enable email addendums</t>
  </si>
  <si>
    <t>Enable the automatic insertion of email addendum text when saving emails.</t>
  </si>
  <si>
    <t>DeleteOnSave</t>
  </si>
  <si>
    <t>Delete emails on save to SharePoint</t>
  </si>
  <si>
    <t>ReuseEmailPropertiesToApplyToAttachments</t>
  </si>
  <si>
    <t>Reuse email properties to apply to attachments</t>
  </si>
  <si>
    <t>DontPromptToOverwriteDuplicates</t>
  </si>
  <si>
    <t>Don’t overwrite existing messages</t>
  </si>
  <si>
    <t>SaveOnSend</t>
  </si>
  <si>
    <t>DisableOutlookNavigateToSite</t>
  </si>
  <si>
    <t xml:space="preserve">Disable navigation to site homepage in Outlook </t>
  </si>
  <si>
    <t>DisableOutlookPreview</t>
  </si>
  <si>
    <t>Disable preview pane in Outlook</t>
  </si>
  <si>
    <t>CreateMapiFolder</t>
  </si>
  <si>
    <t>Create MAPI folder for SharePoint Favorites</t>
  </si>
  <si>
    <t>UseOutlookNamingConventionForMsgAttachments</t>
  </si>
  <si>
    <t>Use Outlook naming convention for MSG attachments</t>
  </si>
  <si>
    <t>OpenCsvInExcel</t>
  </si>
  <si>
    <t xml:space="preserve">Use Excel to open CSV files </t>
  </si>
  <si>
    <t>Use Excel to open CSV files.</t>
  </si>
  <si>
    <t>SaveOnSendRules</t>
  </si>
  <si>
    <t>SaveOnSendNoRules</t>
  </si>
  <si>
    <t>Save on send</t>
  </si>
  <si>
    <t>MSGFilenameFormat</t>
  </si>
  <si>
    <t>Outlook format</t>
  </si>
  <si>
    <t>MSGFilenameLocked</t>
  </si>
  <si>
    <t>Lock email filename format</t>
  </si>
  <si>
    <t>MSGAutomaticType</t>
  </si>
  <si>
    <t>MySharePointLocation</t>
  </si>
  <si>
    <t>SharePoint tree-view location</t>
  </si>
  <si>
    <t>OfficeFilenameFormat</t>
  </si>
  <si>
    <t>Filename format</t>
  </si>
  <si>
    <t>OfficeFilenameLocked</t>
  </si>
  <si>
    <t>Lock Office filename format</t>
  </si>
  <si>
    <t>DisableAutoCheckOutOnOpen</t>
  </si>
  <si>
    <t>Disable automatic check out on open</t>
  </si>
  <si>
    <t>LoggingLevel</t>
  </si>
  <si>
    <t>Support</t>
  </si>
  <si>
    <t>Trace level</t>
  </si>
  <si>
    <t>ServerName</t>
  </si>
  <si>
    <t>Server1</t>
  </si>
  <si>
    <t>Server Name</t>
  </si>
  <si>
    <t>MacroView\DMF\Servers\Server1Name</t>
  </si>
  <si>
    <t>Path</t>
  </si>
  <si>
    <t>Server Path</t>
  </si>
  <si>
    <t>ServerType</t>
  </si>
  <si>
    <t>Server Type</t>
  </si>
  <si>
    <t>TimeOut</t>
  </si>
  <si>
    <t>Time Out</t>
  </si>
  <si>
    <t>DontShowInTree</t>
  </si>
  <si>
    <t>Don't show in tree-view</t>
  </si>
  <si>
    <t>AllowSearch</t>
  </si>
  <si>
    <t>Allow Searching</t>
  </si>
  <si>
    <t>SubscriptionsEnabled</t>
  </si>
  <si>
    <t>Enable Favorite Subscriptions</t>
  </si>
  <si>
    <t>MattersEnabled</t>
  </si>
  <si>
    <t>Enable Matters</t>
  </si>
  <si>
    <t>MattersProvider</t>
  </si>
  <si>
    <t>Matters Provider</t>
  </si>
  <si>
    <t>MattersServerRelativePath</t>
  </si>
  <si>
    <t>Matters Server Relative Path</t>
  </si>
  <si>
    <t>EnableTracking</t>
  </si>
  <si>
    <t>Server2</t>
  </si>
  <si>
    <t>MacroView\DMF\Servers\Server2Name</t>
  </si>
  <si>
    <t>Server3</t>
  </si>
  <si>
    <t>MacroView\DMF\Servers\Server3Name</t>
  </si>
  <si>
    <t>Server4</t>
  </si>
  <si>
    <t>Server5</t>
  </si>
  <si>
    <t>MacroView\DMF\Servers\Server5Name</t>
  </si>
  <si>
    <t>Server6</t>
  </si>
  <si>
    <t>MacroView\DMF\Servers\Server6Name</t>
  </si>
  <si>
    <t>AddToFavorites</t>
  </si>
  <si>
    <t>Add to favorites</t>
  </si>
  <si>
    <t>MacroView\DMF\DisabledFunctionality</t>
  </si>
  <si>
    <t>AdvancedBrowserSearch</t>
  </si>
  <si>
    <t>Advanced browser search</t>
  </si>
  <si>
    <t>ConnectSPWorkSpace</t>
  </si>
  <si>
    <t>CreateDocumentSet</t>
  </si>
  <si>
    <t>Create document set</t>
  </si>
  <si>
    <t>CreateFavouriteGroup</t>
  </si>
  <si>
    <t>Create favorite group</t>
  </si>
  <si>
    <t>CreateFolder</t>
  </si>
  <si>
    <t>Create folder</t>
  </si>
  <si>
    <t>CreateLibrary</t>
  </si>
  <si>
    <t>Create library</t>
  </si>
  <si>
    <t>Delete</t>
  </si>
  <si>
    <t>DeleteFavouriteGroup</t>
  </si>
  <si>
    <t>Delete favorite group</t>
  </si>
  <si>
    <t>FilterFolders</t>
  </si>
  <si>
    <t>Filter folders</t>
  </si>
  <si>
    <t>FilterSiteCollections</t>
  </si>
  <si>
    <t>Filter site collections</t>
  </si>
  <si>
    <t>FilterSiteCollectionsByFavs</t>
  </si>
  <si>
    <t>Filter site collections by favorites</t>
  </si>
  <si>
    <t>FilterSitesAndLibraries</t>
  </si>
  <si>
    <t>Filter sites and libraries</t>
  </si>
  <si>
    <t>MoveFavourite</t>
  </si>
  <si>
    <t>Move favorites</t>
  </si>
  <si>
    <t>MoveFavouriteGroup</t>
  </si>
  <si>
    <t>Move favorite group</t>
  </si>
  <si>
    <t>Move favorite group within Favorites</t>
  </si>
  <si>
    <t>NavigateToUrl</t>
  </si>
  <si>
    <t>Navigate to URL</t>
  </si>
  <si>
    <t>OpenInBrowser</t>
  </si>
  <si>
    <t>Properties</t>
  </si>
  <si>
    <t>RecycleBin</t>
  </si>
  <si>
    <t>Recycle bin</t>
  </si>
  <si>
    <t>Refresh</t>
  </si>
  <si>
    <t>RemoveAllFavouritesForServer</t>
  </si>
  <si>
    <t>Remove all favorites for server</t>
  </si>
  <si>
    <t>RemoveFavourite</t>
  </si>
  <si>
    <t>Remove favorite</t>
  </si>
  <si>
    <t>RenameFavourite</t>
  </si>
  <si>
    <t>Rename favorite</t>
  </si>
  <si>
    <t>RenameFavouriteGroup</t>
  </si>
  <si>
    <t>Rename favorite group</t>
  </si>
  <si>
    <t>ResetTree</t>
  </si>
  <si>
    <t>Reset tree</t>
  </si>
  <si>
    <t>SearchSiteTree</t>
  </si>
  <si>
    <t>Search site tree</t>
  </si>
  <si>
    <t>SearchThisSite</t>
  </si>
  <si>
    <t>Search selected site</t>
  </si>
  <si>
    <t>earch selected site</t>
  </si>
  <si>
    <t>ShowSearchMask</t>
  </si>
  <si>
    <t>Show search mask</t>
  </si>
  <si>
    <t>TaskAllOffline</t>
  </si>
  <si>
    <t>Take all offline</t>
  </si>
  <si>
    <t>Audit</t>
  </si>
  <si>
    <t>CheckIn</t>
  </si>
  <si>
    <t>Check in</t>
  </si>
  <si>
    <t>CheckOut</t>
  </si>
  <si>
    <t>Check out</t>
  </si>
  <si>
    <t>CompareDocuments</t>
  </si>
  <si>
    <t>Compare selected documents</t>
  </si>
  <si>
    <t>Compliance</t>
  </si>
  <si>
    <t>ComplianceDetails</t>
  </si>
  <si>
    <t>Compliance details</t>
  </si>
  <si>
    <t>CopyURL</t>
  </si>
  <si>
    <t>Copy URL</t>
  </si>
  <si>
    <t>Cut</t>
  </si>
  <si>
    <t>Declare</t>
  </si>
  <si>
    <t>DeleteAllVersions</t>
  </si>
  <si>
    <t>Delete all versions option on Versions dialog</t>
  </si>
  <si>
    <t>DeleteFile</t>
  </si>
  <si>
    <t>Delete file</t>
  </si>
  <si>
    <t>DeleteMinorVersions</t>
  </si>
  <si>
    <t>Delete all minor versions option on Versions dialog</t>
  </si>
  <si>
    <t>DeleteSelection</t>
  </si>
  <si>
    <t>Delete selection</t>
  </si>
  <si>
    <t>DeleteVersion</t>
  </si>
  <si>
    <t>Delete version</t>
  </si>
  <si>
    <t>ViewHistory</t>
  </si>
  <si>
    <t>DiscardCheckOut</t>
  </si>
  <si>
    <t>Discard check out</t>
  </si>
  <si>
    <t>DownloadFile</t>
  </si>
  <si>
    <t>Download file</t>
  </si>
  <si>
    <t>Hold</t>
  </si>
  <si>
    <t>ManagePermissions</t>
  </si>
  <si>
    <t>Manage permissions</t>
  </si>
  <si>
    <t>Open</t>
  </si>
  <si>
    <t>OpenFileLocation</t>
  </si>
  <si>
    <t>Open file location</t>
  </si>
  <si>
    <t>OpenReadOnly</t>
  </si>
  <si>
    <t>Open read only</t>
  </si>
  <si>
    <t>OpenVersion</t>
  </si>
  <si>
    <t>Open version</t>
  </si>
  <si>
    <t>Paste</t>
  </si>
  <si>
    <t>Paste selection</t>
  </si>
  <si>
    <t>PrintFile</t>
  </si>
  <si>
    <t>Print file</t>
  </si>
  <si>
    <t>RemoveInRecentFiles</t>
  </si>
  <si>
    <t>Remove In Recent Files</t>
  </si>
  <si>
    <t>Remove file from recent file list</t>
  </si>
  <si>
    <t>RenameFile</t>
  </si>
  <si>
    <t>Rename file</t>
  </si>
  <si>
    <t>RestoreSelection</t>
  </si>
  <si>
    <t>Restore selection</t>
  </si>
  <si>
    <t>RestoreVersion</t>
  </si>
  <si>
    <t>Restore version</t>
  </si>
  <si>
    <t>SendAs</t>
  </si>
  <si>
    <t>Send as</t>
  </si>
  <si>
    <t>SendAsFile</t>
  </si>
  <si>
    <t>Send as file</t>
  </si>
  <si>
    <t>SendAsLink</t>
  </si>
  <si>
    <t>Send as link</t>
  </si>
  <si>
    <t>TakeFileOffline</t>
  </si>
  <si>
    <t>Take file offline</t>
  </si>
  <si>
    <t>UnDeclare</t>
  </si>
  <si>
    <t>Undeclare</t>
  </si>
  <si>
    <t>View history</t>
  </si>
  <si>
    <t>ViewProperties</t>
  </si>
  <si>
    <t>View properties</t>
  </si>
  <si>
    <t>Allow saving to locations where no document content type is available</t>
  </si>
  <si>
    <t>By default if a Choice field has more than 20 values the UI reverts to a typeahead style. If this setting is ON the drop down style is still used.</t>
  </si>
  <si>
    <t>Include the Document ID in the display name for the file when inserting attachments as links.</t>
  </si>
  <si>
    <t>When the current Error Trace file exceeds this size a new Error Trace file for the day will automatically be created.</t>
  </si>
  <si>
    <t>Run Word autoexec macros on open. Can be useful when Word is opened automatically - e.g. when user double-clicks on a DOCX in a file list.</t>
  </si>
  <si>
    <r>
      <t>Display the O</t>
    </r>
    <r>
      <rPr>
        <i/>
        <sz val="11"/>
        <color theme="1"/>
        <rFont val="Calibri"/>
        <family val="2"/>
        <scheme val="minor"/>
      </rPr>
      <t>pen Version</t>
    </r>
    <r>
      <rPr>
        <sz val="11"/>
        <color theme="1"/>
        <rFont val="Calibri"/>
        <family val="2"/>
        <scheme val="minor"/>
      </rPr>
      <t xml:space="preserve"> option on the file list context menu.</t>
    </r>
  </si>
  <si>
    <t>When uploading multiple emails, show splash screen if delay is longer than 3 seconds.</t>
  </si>
  <si>
    <r>
      <t xml:space="preserve">If this setting is ON, the file name rather than the URL will be used as the display text for hyperlinks created when using </t>
    </r>
    <r>
      <rPr>
        <i/>
        <sz val="11"/>
        <color theme="1"/>
        <rFont val="Calibri"/>
        <family val="2"/>
        <scheme val="minor"/>
      </rPr>
      <t>Insert As, Link</t>
    </r>
    <r>
      <rPr>
        <sz val="11"/>
        <color theme="1"/>
        <rFont val="Calibri"/>
        <family val="2"/>
        <scheme val="minor"/>
      </rPr>
      <t>.</t>
    </r>
  </si>
  <si>
    <t>Size of Favourites.XML  is reduced on a periodic basis by collapsing  expansions that have not been used recently. This avoids degraded performance cause by excessively large Favorites.XML.</t>
  </si>
  <si>
    <r>
      <t>If this setting is ON the right-click menu for the file list will contain a</t>
    </r>
    <r>
      <rPr>
        <i/>
        <sz val="11"/>
        <color theme="1"/>
        <rFont val="Calibri"/>
        <family val="2"/>
        <scheme val="minor"/>
      </rPr>
      <t xml:space="preserve"> Search in Browser</t>
    </r>
    <r>
      <rPr>
        <sz val="11"/>
        <color theme="1"/>
        <rFont val="Calibri"/>
        <family val="2"/>
        <scheme val="minor"/>
      </rPr>
      <t xml:space="preserve"> option that opens a SharePoint search page in the browser.</t>
    </r>
  </si>
  <si>
    <t>The last selected view is persisted, if available, when the user navigates to another document library in the MacroView tree.</t>
  </si>
  <si>
    <t>Display format for site nodes in the MacroView tree-view.</t>
  </si>
  <si>
    <r>
      <t xml:space="preserve">If this setting is ON, the MacroView dialog launches in </t>
    </r>
    <r>
      <rPr>
        <i/>
        <sz val="11"/>
        <color theme="1"/>
        <rFont val="Calibri"/>
        <family val="2"/>
        <scheme val="minor"/>
      </rPr>
      <t>Favorites</t>
    </r>
    <r>
      <rPr>
        <sz val="11"/>
        <color theme="1"/>
        <rFont val="Calibri"/>
        <family val="2"/>
        <scheme val="minor"/>
      </rPr>
      <t xml:space="preserve"> mode.</t>
    </r>
  </si>
  <si>
    <r>
      <t xml:space="preserve">Controls whether </t>
    </r>
    <r>
      <rPr>
        <i/>
        <sz val="11"/>
        <color theme="1"/>
        <rFont val="Calibri"/>
        <family val="2"/>
        <scheme val="minor"/>
      </rPr>
      <t>Title</t>
    </r>
    <r>
      <rPr>
        <sz val="11"/>
        <color theme="1"/>
        <rFont val="Calibri"/>
        <family val="2"/>
        <scheme val="minor"/>
      </rPr>
      <t xml:space="preserve"> field appears in Profiling dialog - 0= </t>
    </r>
    <r>
      <rPr>
        <i/>
        <sz val="11"/>
        <color theme="1"/>
        <rFont val="Calibri"/>
        <family val="2"/>
        <scheme val="minor"/>
      </rPr>
      <t>Hidden</t>
    </r>
    <r>
      <rPr>
        <sz val="11"/>
        <color theme="1"/>
        <rFont val="Calibri"/>
        <family val="2"/>
        <scheme val="minor"/>
      </rPr>
      <t xml:space="preserve"> (never show); 1 = Show (only display if he Profiling dialog needs to display to show another column), 2 - A</t>
    </r>
    <r>
      <rPr>
        <i/>
        <sz val="11"/>
        <color theme="1"/>
        <rFont val="Calibri"/>
        <family val="2"/>
        <scheme val="minor"/>
      </rPr>
      <t>lways Show and Prompt.</t>
    </r>
  </si>
  <si>
    <r>
      <t xml:space="preserve">Remove invalid characters from file names when uploading. The unstripped filename will be recorded in </t>
    </r>
    <r>
      <rPr>
        <i/>
        <sz val="11"/>
        <color theme="1"/>
        <rFont val="Calibri"/>
        <family val="2"/>
        <scheme val="minor"/>
      </rPr>
      <t>Original FileName</t>
    </r>
    <r>
      <rPr>
        <sz val="11"/>
        <color theme="1"/>
        <rFont val="Calibri"/>
        <family val="2"/>
        <scheme val="minor"/>
      </rPr>
      <t xml:space="preserve"> column if it is present in the destination Content Type.</t>
    </r>
  </si>
  <si>
    <t>Prevent Outlook from displaying the site homepage when a site is selected in the tree-view. Useful to disable if speed is an issue. When enabled, if mousing down the tree a call will go out to show the site in the browser embedded in Outlook</t>
  </si>
  <si>
    <t>When this setting is ON, attachments saved to SharePoint will be named in line with the Outlook naming convention.</t>
  </si>
  <si>
    <t>When this setting is ON, files opened from SharePoint for editing will NOT be checked Out. Otherwise they are checked out automatically.</t>
  </si>
  <si>
    <t>The level of detail logged in the Error Trace file.</t>
  </si>
  <si>
    <t>If this setting is ON, user will be prevented from modifying the filename proposed by MacroView when saving messages from Outlook.</t>
  </si>
  <si>
    <t>The minimum number of nodes that will trigger node filtering.</t>
  </si>
  <si>
    <r>
      <t xml:space="preserve">The minimum number of nodes that will hide the </t>
    </r>
    <r>
      <rPr>
        <i/>
        <sz val="11"/>
        <color theme="1"/>
        <rFont val="Calibri"/>
        <family val="2"/>
        <scheme val="minor"/>
      </rPr>
      <t>Show All</t>
    </r>
    <r>
      <rPr>
        <sz val="11"/>
        <color theme="1"/>
        <rFont val="Calibri"/>
        <family val="2"/>
        <scheme val="minor"/>
      </rPr>
      <t xml:space="preserve"> button in the node filtering dialog.</t>
    </r>
  </si>
  <si>
    <t>CustomCommandAssemblies</t>
  </si>
  <si>
    <t>EnableUseTheseValuesFields</t>
  </si>
  <si>
    <t>EnableVirtualTree</t>
  </si>
  <si>
    <t>PredictiveEmailFilingLevel</t>
  </si>
  <si>
    <t>TreeViewSearchDocLibCheck</t>
  </si>
  <si>
    <t>Allow saving to locations where no document content type is available. Added in response to request from one customer.</t>
  </si>
  <si>
    <t>Display the specified Calculated fields in the properties window - for viewing but not editing.</t>
  </si>
  <si>
    <t>CustomSearchFieldAssemblies</t>
  </si>
  <si>
    <t>Suppresses the preview pane in Outlook. Useful in slow environments.  Preview pane in DMF Explorer controlled by toggle in UI - not affected by this setting.</t>
  </si>
  <si>
    <t>If this setting is ON, MacroView will not check for the existence of an email before it is sent to the server for saving.  Otherwise if the email exists,  the user will be prompted as to whether they want to replace it.  This setting should be ON to create a zero-profiling experience for email saving.</t>
  </si>
  <si>
    <t>If this setting is ON, MacroView will use virtualization as it displays the sub-tree for a node being expanded. This can improve performance but also can make scrolling the sub-nodes jerky.</t>
  </si>
  <si>
    <t>EnableTracking tags for use with Predictive Email Filing</t>
  </si>
  <si>
    <t>UI Location</t>
  </si>
  <si>
    <t>Category</t>
  </si>
  <si>
    <t>ReuseCurrentCustomProps</t>
  </si>
  <si>
    <t>Opened, Modified Recents</t>
  </si>
  <si>
    <t xml:space="preserve">Use an HTTP web request to download files rather than calling the DMF Web service. </t>
  </si>
  <si>
    <t>RecentViews</t>
  </si>
  <si>
    <t>Removing Views for Recent Files</t>
  </si>
  <si>
    <t>Only relevant if Predictive Email Filing module is licensed and installed.</t>
  </si>
  <si>
    <t>MacroView Tree</t>
  </si>
  <si>
    <t>MacroView File LIst</t>
  </si>
  <si>
    <t>Recent tab</t>
  </si>
  <si>
    <t>MacroView tab in Outlook</t>
  </si>
  <si>
    <t>UseDestinationDefaultsOnCopyMove</t>
  </si>
  <si>
    <t>By default, existing metadata column values are re-used on copy or move, unless the column is of type Person and Group, in which case existing values are only reused on moves within the same site collection. ColumnsToNeverReuse is a list of columns that will be prompted for in the metadata capture / profiling dialog, rather than reused automatically.  
Syntax: [Column1InternalName],[Column2InternalName]. 
See also UseDestinationDefaultsOnCopyMove, which controls how destination default values are displayed for columns listed in ColumnsToNeverReuse.</t>
  </si>
  <si>
    <t>UseXPSForEmailPreview</t>
  </si>
  <si>
    <t>BlockServerSettingChanges</t>
  </si>
  <si>
    <t>Block users from changing Server settings</t>
  </si>
  <si>
    <r>
      <t xml:space="preserve">Automatically delete emails in Outlook on successful save to SharePoint. 
Note this setting is ignored if </t>
    </r>
    <r>
      <rPr>
        <i/>
        <sz val="11"/>
        <color theme="1"/>
        <rFont val="Calibri"/>
        <family val="2"/>
        <scheme val="minor"/>
      </rPr>
      <t xml:space="preserve">PredictiveEmailFilingLevel </t>
    </r>
    <r>
      <rPr>
        <sz val="11"/>
        <color theme="1"/>
        <rFont val="Calibri"/>
        <family val="2"/>
        <scheme val="minor"/>
      </rPr>
      <t xml:space="preserve">is set to </t>
    </r>
    <r>
      <rPr>
        <i/>
        <sz val="11"/>
        <color theme="1"/>
        <rFont val="Calibri"/>
        <family val="2"/>
        <scheme val="minor"/>
      </rPr>
      <t>Automatic.</t>
    </r>
  </si>
  <si>
    <t>On a periodic basis, Favourites.XML is automatically trimmed (i.e. expansions will be collapsed) to improve the performance of loading Favorites. By default the interval between clean-ups is 30 days, but can be altered using this setting</t>
  </si>
  <si>
    <t>Legacy- relates to office 2003 - do not use.</t>
  </si>
  <si>
    <t>When this setting is ON, users can view the Options, Servers dialog page, but are prevented from using Add, Edit and Remove buttons.</t>
  </si>
  <si>
    <t>When this setting is ON, adding a document library, document set or SharePoint folder as a Favorite causes a corresponding folder to be created in the Mail Folders pane under &lt;SharePoint&gt; header folder. This is in addition to creating an additional area in the Favorites mode / tab of the MacroView pane / dialog.</t>
  </si>
  <si>
    <t>Custom Search Field Assemblies</t>
  </si>
  <si>
    <r>
      <t xml:space="preserve">If this setting is ON, the menu that displays when a site is right-clicked will contain a </t>
    </r>
    <r>
      <rPr>
        <i/>
        <sz val="11"/>
        <color theme="1"/>
        <rFont val="Calibri"/>
        <family val="2"/>
        <scheme val="minor"/>
      </rPr>
      <t xml:space="preserve">Create New Library </t>
    </r>
    <r>
      <rPr>
        <sz val="11"/>
        <color theme="1"/>
        <rFont val="Calibri"/>
        <family val="2"/>
        <scheme val="minor"/>
      </rPr>
      <t>option.</t>
    </r>
  </si>
  <si>
    <r>
      <t xml:space="preserve">If this setting is ON, the menu that displays when a library is right-clicked will contain a </t>
    </r>
    <r>
      <rPr>
        <i/>
        <sz val="11"/>
        <color theme="1"/>
        <rFont val="Calibri"/>
        <family val="2"/>
        <scheme val="minor"/>
      </rPr>
      <t xml:space="preserve">Create New Folder </t>
    </r>
    <r>
      <rPr>
        <sz val="11"/>
        <color theme="1"/>
        <rFont val="Calibri"/>
        <family val="2"/>
        <scheme val="minor"/>
      </rPr>
      <t>option.</t>
    </r>
  </si>
  <si>
    <t>If this setting is ON, MacroView will open files via their native application, rather than via the browser.  This provides more functionality but will also trigger security warnings (e.g. from virus scanners).</t>
  </si>
  <si>
    <t>If this setting is ON, MacroView will open PDFs via their native application, rather than via the browser.  This provides more functionality (e.g. for password protected PDFs) but will also trigger security warnings (e.g. from virus scanners).</t>
  </si>
  <si>
    <t>If this setting is ON, files opened read-only will be opened via their native application, rather than via the browser.  This provides more functionality but will also trigger security warnings (e.g. from virus scanners).</t>
  </si>
  <si>
    <t>By default, opening an Excel file with MacroView causes Excel to load, but auto-exec macros will not run. This setting causes the auto-exec macros to be run on load of Excel.</t>
  </si>
  <si>
    <t>The format used for naming the MSG files created as messages are saved from Outlook to SharePoint.
See Installation and Configuration guide for full list of options.</t>
  </si>
  <si>
    <r>
      <t xml:space="preserve">The location of the MacroView pane in Outlook. Recommended value is </t>
    </r>
    <r>
      <rPr>
        <i/>
        <sz val="11"/>
        <color theme="1"/>
        <rFont val="Calibri"/>
        <family val="2"/>
        <scheme val="minor"/>
      </rPr>
      <t>Dock Right.</t>
    </r>
  </si>
  <si>
    <t>If this setting is ON, the current node selected in Favourites mode will be re-selected automatically after the user switches to Browse mode.</t>
  </si>
  <si>
    <t>The format used for naming documents saved from Office.</t>
  </si>
  <si>
    <t>If this setting is ON, the user will be prevented from modifying the filename proposed by MacroView when saving files from Office.</t>
  </si>
  <si>
    <r>
      <t xml:space="preserve">Choice of three levels- </t>
    </r>
    <r>
      <rPr>
        <i/>
        <sz val="11"/>
        <color theme="1"/>
        <rFont val="Calibri"/>
        <family val="2"/>
        <scheme val="minor"/>
      </rPr>
      <t xml:space="preserve">Automatic, Semi-Automatic and Manual. </t>
    </r>
    <r>
      <rPr>
        <i/>
        <sz val="11"/>
        <color rgb="FF000000"/>
        <rFont val="Calibri"/>
        <family val="2"/>
      </rPr>
      <t/>
    </r>
  </si>
  <si>
    <r>
      <t>If this setting is ON, the attributes of the email that contains the attachment(s) are recorded automatically when saving the attachments, providing appropriate columns exist in the destination content type. Email attributes include</t>
    </r>
    <r>
      <rPr>
        <i/>
        <sz val="11"/>
        <color theme="1"/>
        <rFont val="Calibri"/>
        <family val="2"/>
      </rPr>
      <t xml:space="preserve"> To, From</t>
    </r>
    <r>
      <rPr>
        <sz val="11"/>
        <color theme="1"/>
        <rFont val="Calibri"/>
        <family val="2"/>
      </rPr>
      <t>, etc.</t>
    </r>
  </si>
  <si>
    <r>
      <t xml:space="preserve">If this setting is ON, the </t>
    </r>
    <r>
      <rPr>
        <i/>
        <sz val="11"/>
        <color theme="1"/>
        <rFont val="Calibri"/>
        <family val="2"/>
        <scheme val="minor"/>
      </rPr>
      <t>Title</t>
    </r>
    <r>
      <rPr>
        <sz val="11"/>
        <color theme="1"/>
        <rFont val="Calibri"/>
        <family val="2"/>
        <scheme val="minor"/>
      </rPr>
      <t xml:space="preserve"> attribute is automatically set to the Filename on Save As to SharePoint</t>
    </r>
  </si>
  <si>
    <r>
      <t xml:space="preserve">If this setting is  ON, when the user switches to </t>
    </r>
    <r>
      <rPr>
        <i/>
        <sz val="11"/>
        <color theme="1"/>
        <rFont val="Calibri"/>
        <family val="2"/>
        <scheme val="minor"/>
      </rPr>
      <t>Search</t>
    </r>
    <r>
      <rPr>
        <sz val="11"/>
        <color theme="1"/>
        <rFont val="Calibri"/>
        <family val="2"/>
        <scheme val="minor"/>
      </rPr>
      <t xml:space="preserve"> mode, the last used search will be re-run and its results displayed before the user can enter a new search.</t>
    </r>
  </si>
  <si>
    <t>When uploading multiple emails, there is a delay associated with extracting attributes of the emails, even when the profiling dialog is not displayed. If this setting is ON and the delay is longer than 3 seconds, a splash screen will be displayed to let user know that something is happening.</t>
  </si>
  <si>
    <t>The maximum number of files that can be included in a bulk operation.</t>
  </si>
  <si>
    <r>
      <t xml:space="preserve">If this setting is ON, hyperlinks created by using </t>
    </r>
    <r>
      <rPr>
        <i/>
        <sz val="11"/>
        <color theme="1"/>
        <rFont val="Calibri"/>
        <family val="2"/>
        <scheme val="minor"/>
      </rPr>
      <t xml:space="preserve">Insert As, Link </t>
    </r>
    <r>
      <rPr>
        <sz val="11"/>
        <color theme="1"/>
        <rFont val="Calibri"/>
        <family val="2"/>
        <scheme val="minor"/>
      </rPr>
      <t>and</t>
    </r>
    <r>
      <rPr>
        <i/>
        <sz val="11"/>
        <color theme="1"/>
        <rFont val="Calibri"/>
        <family val="2"/>
        <scheme val="minor"/>
      </rPr>
      <t xml:space="preserve"> Insert Attachment as Link</t>
    </r>
    <r>
      <rPr>
        <sz val="11"/>
        <color theme="1"/>
        <rFont val="Calibri"/>
        <family val="2"/>
        <scheme val="minor"/>
      </rPr>
      <t xml:space="preserve"> will be a link to the DocId Redirection Page (DocIdRedir.aspx) with the unique Document ID as a parameter. These links will still work even after the document has been moved from where it was originally saved.</t>
    </r>
  </si>
  <si>
    <r>
      <t xml:space="preserve">When retrieving a document from SharePoint and inserting it as an attachment, use </t>
    </r>
    <r>
      <rPr>
        <i/>
        <sz val="11"/>
        <color theme="1"/>
        <rFont val="Calibri"/>
        <family val="2"/>
        <scheme val="minor"/>
      </rPr>
      <t>Original FileName</t>
    </r>
    <r>
      <rPr>
        <sz val="11"/>
        <color theme="1"/>
        <rFont val="Calibri"/>
        <family val="2"/>
        <scheme val="minor"/>
      </rPr>
      <t xml:space="preserve"> as the display text rather than the </t>
    </r>
    <r>
      <rPr>
        <i/>
        <sz val="11"/>
        <color theme="1"/>
        <rFont val="Calibri"/>
        <family val="2"/>
        <scheme val="minor"/>
      </rPr>
      <t>FileName</t>
    </r>
    <r>
      <rPr>
        <sz val="11"/>
        <color theme="1"/>
        <rFont val="Calibri"/>
        <family val="2"/>
        <scheme val="minor"/>
      </rPr>
      <t>, which has been stripped of illegal characters.</t>
    </r>
  </si>
  <si>
    <r>
      <t xml:space="preserve">If this setting is ON, hyperlinks created by using </t>
    </r>
    <r>
      <rPr>
        <i/>
        <sz val="11"/>
        <color theme="1"/>
        <rFont val="Calibri"/>
        <family val="2"/>
        <scheme val="minor"/>
      </rPr>
      <t xml:space="preserve">Insert As, Link </t>
    </r>
    <r>
      <rPr>
        <sz val="11"/>
        <color theme="1"/>
        <rFont val="Calibri"/>
        <family val="2"/>
        <scheme val="minor"/>
      </rPr>
      <t>and</t>
    </r>
    <r>
      <rPr>
        <i/>
        <sz val="11"/>
        <color theme="1"/>
        <rFont val="Calibri"/>
        <family val="2"/>
        <scheme val="minor"/>
      </rPr>
      <t xml:space="preserve"> Insert Attachment as Link</t>
    </r>
    <r>
      <rPr>
        <sz val="11"/>
        <color theme="1"/>
        <rFont val="Calibri"/>
        <family val="2"/>
        <scheme val="minor"/>
      </rPr>
      <t xml:space="preserve"> will have a dmf: prefix. This will trigger the DMF Protocol Handler, so that clicking the hyperlink causes the same actions as clicking </t>
    </r>
    <r>
      <rPr>
        <i/>
        <sz val="11"/>
        <color theme="1"/>
        <rFont val="Calibri"/>
        <family val="2"/>
        <scheme val="minor"/>
      </rPr>
      <t>File, Open</t>
    </r>
    <r>
      <rPr>
        <sz val="11"/>
        <color theme="1"/>
        <rFont val="Calibri"/>
        <family val="2"/>
        <scheme val="minor"/>
      </rPr>
      <t xml:space="preserve"> on the file.</t>
    </r>
  </si>
  <si>
    <t>This setting is ON by default.  When it is ON, previews of all file types are handled by the XPS facility of .Net.  However XPS does not support the previewing of certain types of emails. If this setting is OFF, MacroView DMF / Message will use Aspose to display the preview of emails stored in SharePoint. Note that Aspose generated previews do not allow printing, searching or zooming.</t>
  </si>
  <si>
    <r>
      <t xml:space="preserve">If this setting is ON, outgoing emails will be saved automatically to SharePoint if they satisfy a rule in the </t>
    </r>
    <r>
      <rPr>
        <i/>
        <sz val="11"/>
        <color theme="1"/>
        <rFont val="Calibri"/>
        <family val="2"/>
      </rPr>
      <t>SaveOnSendRules</t>
    </r>
    <r>
      <rPr>
        <sz val="11"/>
        <color theme="1"/>
        <rFont val="Calibri"/>
        <family val="2"/>
      </rPr>
      <t>.</t>
    </r>
  </si>
  <si>
    <t>HighlightFilesOnHold</t>
  </si>
  <si>
    <r>
      <t xml:space="preserve">Files that are Checked Out or Declared as a Record will be highlighted in the color specified using </t>
    </r>
    <r>
      <rPr>
        <i/>
        <sz val="11"/>
        <color theme="1"/>
        <rFont val="Calibri"/>
        <family val="2"/>
        <scheme val="minor"/>
      </rPr>
      <t>Background_CheckedOutFiles</t>
    </r>
    <r>
      <rPr>
        <sz val="11"/>
        <color theme="1"/>
        <rFont val="Calibri"/>
        <family val="2"/>
        <scheme val="minor"/>
      </rPr>
      <t xml:space="preserve">  setting in </t>
    </r>
    <r>
      <rPr>
        <i/>
        <sz val="11"/>
        <color theme="1"/>
        <rFont val="Calibri"/>
        <family val="2"/>
        <scheme val="minor"/>
      </rPr>
      <t>Preferences,</t>
    </r>
    <r>
      <rPr>
        <sz val="11"/>
        <color theme="1"/>
        <rFont val="Calibri"/>
        <family val="2"/>
        <scheme val="minor"/>
      </rPr>
      <t xml:space="preserve"> which is grey by default. </t>
    </r>
  </si>
  <si>
    <r>
      <t xml:space="preserve">Files that are on Legal Hold will be highlighted in the color specified using </t>
    </r>
    <r>
      <rPr>
        <i/>
        <sz val="11"/>
        <color theme="1"/>
        <rFont val="Calibri"/>
        <family val="2"/>
        <scheme val="minor"/>
      </rPr>
      <t>Background_FilesOnHold</t>
    </r>
    <r>
      <rPr>
        <sz val="11"/>
        <color theme="1"/>
        <rFont val="Calibri"/>
        <family val="2"/>
        <scheme val="minor"/>
      </rPr>
      <t xml:space="preserve">  setting in </t>
    </r>
    <r>
      <rPr>
        <i/>
        <sz val="11"/>
        <color theme="1"/>
        <rFont val="Calibri"/>
        <family val="2"/>
        <scheme val="minor"/>
      </rPr>
      <t>Preferences,</t>
    </r>
    <r>
      <rPr>
        <sz val="11"/>
        <color theme="1"/>
        <rFont val="Calibri"/>
        <family val="2"/>
        <scheme val="minor"/>
      </rPr>
      <t xml:space="preserve"> which is grey by default. </t>
    </r>
  </si>
  <si>
    <t>Used when a library has Checkout Required enabled. Ensures the document is checked in on the first save. 
Note that this setting must be ON in order to successfully click  a Link To Document content type item that points to a document located in a Require CheckOut library.</t>
  </si>
  <si>
    <t>DisplayFoldersAndDocumentSetsOnTop</t>
  </si>
  <si>
    <t>Docsets are displayed in the Filelist at the top</t>
  </si>
  <si>
    <t>Docsets are displayed at the top of the file list and are treated the same way as a folder</t>
  </si>
  <si>
    <t>PredictiveEmailFilingType</t>
  </si>
  <si>
    <t xml:space="preserve">Switch between TrackingTags and User defined </t>
  </si>
  <si>
    <t>Tracking tags- Tag set by the system and added to an email subject
User Defined tags- Tag set in the system to pick up expressions in the subject of an email</t>
  </si>
  <si>
    <t>Copy</t>
  </si>
  <si>
    <t xml:space="preserve">List of name of additional columns to display in recent files list. Internal names for columns, separated by Semicolon. (Example: Modified|Modified|DateTime;)
</t>
  </si>
  <si>
    <t>If this setting is ON, the Display Names contained in To, CC, BCC and From fields will be resolved to their corresponding SMTP addresses .Note that this resolution involves calls to Active Directory for each internal address.</t>
  </si>
  <si>
    <t>EnableSliceUpload</t>
  </si>
  <si>
    <t>Enable the efficient use of memory when uploading files to SharePoint using DMF. (O365, Client Side only)</t>
  </si>
  <si>
    <t>SliceUploadBlockSize</t>
  </si>
  <si>
    <t>Block Size will determine the maximum use of memory when uploading a file.(O365, Client Side only)</t>
  </si>
  <si>
    <t>EnableFarmIdForProtocolHandler</t>
  </si>
  <si>
    <t>Enable FarmId For Protocol Handler</t>
  </si>
  <si>
    <t>When enabled this setting appends the Server farm Id to DMF Protocol handler links when using Host Name Site Collections.</t>
  </si>
  <si>
    <t>Automatically file Outgoing emails</t>
  </si>
  <si>
    <t>EnableIncomingRules</t>
  </si>
  <si>
    <t>Automatically file Incoming emails</t>
  </si>
  <si>
    <r>
      <t xml:space="preserve">Rules can be set to determine where an Incoming and/or Outgoing message should be saved automatically. These rules are based on </t>
    </r>
    <r>
      <rPr>
        <i/>
        <sz val="11"/>
        <color theme="1"/>
        <rFont val="Calibri"/>
        <family val="2"/>
        <scheme val="minor"/>
      </rPr>
      <t xml:space="preserve">To, From, Subject </t>
    </r>
    <r>
      <rPr>
        <sz val="11"/>
        <color theme="1"/>
        <rFont val="Calibri"/>
        <family val="2"/>
        <scheme val="minor"/>
      </rPr>
      <t>and /or text contained in the body of the email</t>
    </r>
  </si>
  <si>
    <t>If this setting is ON, Incoming emails will be saved automatically to SharePoint if they satisfy a rule in the SaveOnSendRules.</t>
  </si>
  <si>
    <t>HighlightDeclaredAsRecordFiles</t>
  </si>
  <si>
    <r>
      <t xml:space="preserve">Files that are on Record will be highlighted in the color specified using </t>
    </r>
    <r>
      <rPr>
        <i/>
        <sz val="11"/>
        <color theme="1"/>
        <rFont val="Calibri"/>
        <family val="2"/>
        <scheme val="minor"/>
      </rPr>
      <t>Background_DeclaredAsRecordFiles</t>
    </r>
    <r>
      <rPr>
        <sz val="11"/>
        <color theme="1"/>
        <rFont val="Calibri"/>
        <family val="2"/>
        <scheme val="minor"/>
      </rPr>
      <t xml:space="preserve"> setting in </t>
    </r>
    <r>
      <rPr>
        <i/>
        <sz val="11"/>
        <color theme="1"/>
        <rFont val="Calibri"/>
        <family val="2"/>
        <scheme val="minor"/>
      </rPr>
      <t>Preferences,</t>
    </r>
    <r>
      <rPr>
        <sz val="11"/>
        <color theme="1"/>
        <rFont val="Calibri"/>
        <family val="2"/>
        <scheme val="minor"/>
      </rPr>
      <t xml:space="preserve"> which is grey by default. </t>
    </r>
  </si>
  <si>
    <t>Customised warming when saving stubbed messages</t>
  </si>
  <si>
    <t>SaveStubMessageBlocked</t>
  </si>
  <si>
    <t>Will check whether a message being saved from Outlook is actually a stub (e.g. created by Enterprise Vault) and if so display a warning message. The logic to detect what email types are considered stubs can be extended, and the content of the warning message changed, via a customisation.   Whether or not the user is able to save the stub emails is determined by the SaveStubMessageBlocked setting</t>
  </si>
  <si>
    <t>ReuseContentTypeOnCopyMove</t>
  </si>
  <si>
    <t>Client Customisation do not use</t>
  </si>
  <si>
    <t>Legacy- Replaced by UseDMFTakeOffline and CustomOfflinePath</t>
  </si>
  <si>
    <t>CustomOfflinePath</t>
  </si>
  <si>
    <t>Custom Offline Path</t>
  </si>
  <si>
    <t>Set the location where Take Offline files are saved</t>
  </si>
  <si>
    <t>UseDMFTakeOffline</t>
  </si>
  <si>
    <t>Use DMF Take Offline</t>
  </si>
  <si>
    <t>Toggle between MicroSoft Sync function and DMF Take Offline</t>
  </si>
  <si>
    <t>AssignPredictiveEmailFilingTags</t>
  </si>
  <si>
    <t>Customisation-If set, displays a tooltip (if defined) when hovering over a folder in the tree-view with the mouse.</t>
  </si>
  <si>
    <t>IncomingRules</t>
  </si>
  <si>
    <t>Incoming email rules</t>
  </si>
  <si>
    <t>Rules can be set to determine where an incoming message can be saved using To, From, Subject or body of an email</t>
  </si>
  <si>
    <t>PreviewPaneLocation</t>
  </si>
  <si>
    <t>Preview Pane Location</t>
  </si>
  <si>
    <t>The display location of the preview pane in Outlook and DMF explorer</t>
  </si>
  <si>
    <t>The display text format for documents that are inserted as hyperlinks or attachments. Can be used to insert unique Document ID and current version number before the extension.</t>
  </si>
  <si>
    <t>CustomTitleManagedProperty</t>
  </si>
  <si>
    <t>Custom Title Managed Property</t>
  </si>
  <si>
    <t>Used to define a Managed search properties to for Title searches in client side only mode deployments</t>
  </si>
  <si>
    <t>ClientSideSearchMaskLocation</t>
  </si>
  <si>
    <t>Client Side Search Mask Location</t>
  </si>
  <si>
    <t>0365Mask.xml can be stored to a different SharePoint location and loaded on the each client PC (Client Side only/ SP online)</t>
  </si>
  <si>
    <t>Capture of comments of initial save of a document</t>
  </si>
  <si>
    <t>PromptVersionComments</t>
  </si>
  <si>
    <t>SaveAttachmentType</t>
  </si>
  <si>
    <t xml:space="preserve">Gives users the ability to split off attachments and save them separately </t>
  </si>
  <si>
    <t>EnablePrivateGroups</t>
  </si>
  <si>
    <t>SharePoint Online Only</t>
  </si>
  <si>
    <t>RetainExistingPEFLocation</t>
  </si>
  <si>
    <t>There are three options for saving emails and attachments in MacroView DMF to SharePoint:
1. Save complete message
2. Save message body and attachments separately
3. SaveBodyAndAttachmentsSeparately
4. Show Email Save Options dialog</t>
  </si>
  <si>
    <t>User Defined tags-Locations assigned to a tag can not be overwritten by a user. Requires PEF Server 5.2.8 + and the database needs to be updated if coming from an older version</t>
  </si>
  <si>
    <t>EnableGroupByViews</t>
  </si>
  <si>
    <t>DisableAddFavoritesInSearchSiteTree</t>
  </si>
  <si>
    <t>Disable Add Favorites In Search Site Tree</t>
  </si>
  <si>
    <r>
      <t>Ability to disable adding Favorites when performing a</t>
    </r>
    <r>
      <rPr>
        <i/>
        <sz val="11"/>
        <color theme="1"/>
        <rFont val="Calibri"/>
        <family val="2"/>
        <scheme val="minor"/>
      </rPr>
      <t xml:space="preserve"> Search Site Tree</t>
    </r>
  </si>
  <si>
    <t>EnableModernAuthentication</t>
  </si>
  <si>
    <t>Enable Modern Authentication</t>
  </si>
  <si>
    <t>Reduces number of login credentials and support for multiple tenancies</t>
  </si>
  <si>
    <t>CreateContainer</t>
  </si>
  <si>
    <t>Create Folder / Document Set</t>
  </si>
  <si>
    <t>Create Folder / Document Set (SPO)</t>
  </si>
  <si>
    <t>UseClientSideSearchMask</t>
  </si>
  <si>
    <t>CorporateRulesFilePath</t>
  </si>
  <si>
    <t>OpenFilesDirectFromUNCPath</t>
  </si>
  <si>
    <t>Opening non office files through native application</t>
  </si>
  <si>
    <t>MoveTo</t>
  </si>
  <si>
    <t>Move Folders</t>
  </si>
  <si>
    <t>CentralConfigurationLocation</t>
  </si>
  <si>
    <t>Central Configuration Location</t>
  </si>
  <si>
    <t>MaximumPreviewFileSizeInBytes</t>
  </si>
  <si>
    <t>Maximum Preview File Size In Bytes</t>
  </si>
  <si>
    <t>Generic setting to specify a location where a number of XML based settings exist</t>
  </si>
  <si>
    <t xml:space="preserve">Maximum number of recent files of each type that will be retained by MacroView DMF / Message. </t>
  </si>
  <si>
    <t>Define a maximum file size in bytes for previewing Excel Files in SharePoint on premises (Default Bytes = 5000000)</t>
  </si>
  <si>
    <t>Share</t>
  </si>
  <si>
    <t>ShowSharedWithMeInFavourites</t>
  </si>
  <si>
    <t>Folders and Files that have been shared with you and mirrored by One Drive for business</t>
  </si>
  <si>
    <t>EnableCorporateFilingRules</t>
  </si>
  <si>
    <t>Enable Corportate Filing Rules</t>
  </si>
  <si>
    <t>AutoFilterPersonalSites</t>
  </si>
  <si>
    <t>Auto Filter Personal Sites</t>
  </si>
  <si>
    <t>This setting removes the display of other Users Personal sites that have no relation to your own Personal Site</t>
  </si>
  <si>
    <t>OpenDocsAsProcess</t>
  </si>
  <si>
    <t>Opening a document so as to minimise the application load time and to ensure the application splash screen is displayed while it loads</t>
  </si>
  <si>
    <t>Create Synchronized copy</t>
  </si>
  <si>
    <t>SentItemsProcessPeriod</t>
  </si>
  <si>
    <t>If this setting is enabled, then a on premises server will attempt to use a search mask that is in a selected location. (see ClientSideSearchMaskLocation)</t>
  </si>
  <si>
    <t>Allows a user to toggle when Corporate email rules are active</t>
  </si>
  <si>
    <t>SaveEmailsAsEml</t>
  </si>
  <si>
    <t>Saving Emails as .eml files</t>
  </si>
  <si>
    <t>Outlook saves .msg files but this setting will enable a user to save emails as .eml files.</t>
  </si>
  <si>
    <t>ShowUploadProgress</t>
  </si>
  <si>
    <t>Show upload progress</t>
  </si>
  <si>
    <t>when saving files, a progress dialog can be disabled if the user does not want to see the upload window</t>
  </si>
  <si>
    <t>MaxFileUploadExceededBehaviour</t>
  </si>
  <si>
    <t>Extensions are either enabled or disabled based on the policy and users can't enable disabled extensions and can't disable enabled extensions.</t>
  </si>
  <si>
    <t>Each extension is required per line on the table</t>
  </si>
  <si>
    <t>Value name</t>
  </si>
  <si>
    <t>Value</t>
  </si>
  <si>
    <t>Extension name (e.g Namespace.Clase, Assembly)</t>
  </si>
  <si>
    <t>State Value (e.g. True or False)</t>
  </si>
  <si>
    <t>MacroView.DMF.CommandExtensions.ItemCommands.OpenWithCommandDefinition, MacroView.DMF.CommandExtensions</t>
  </si>
  <si>
    <t>Sample</t>
  </si>
  <si>
    <t>Default content types</t>
  </si>
  <si>
    <t>Email content types that will be automatically selected, if present, when saving emails from Outlook. When adding more than one email content, a "|" is required as the separator</t>
  </si>
  <si>
    <t>BrowseResultSource</t>
  </si>
  <si>
    <t>Browse Result Source</t>
  </si>
  <si>
    <t>8413cd39-2156-4e00-b54d-11efd9abdb89</t>
  </si>
  <si>
    <t>CreateNewFolder</t>
  </si>
  <si>
    <t>CreateNewDocumentSet</t>
  </si>
  <si>
    <t>CreateNewDocumentSet SPO</t>
  </si>
  <si>
    <t>CreateNewFolder SPO</t>
  </si>
  <si>
    <t>NewSiteCollection</t>
  </si>
  <si>
    <t>AddSiteCollection</t>
  </si>
  <si>
    <t>NewSite</t>
  </si>
  <si>
    <t>AddSite</t>
  </si>
  <si>
    <t>NewLibrary</t>
  </si>
  <si>
    <t>AddLibrary</t>
  </si>
  <si>
    <t>AddFromTemplate</t>
  </si>
  <si>
    <t>MacroView\MVSP</t>
  </si>
  <si>
    <t>Provisioning</t>
  </si>
  <si>
    <t>SelectFolderNameViewByDefault</t>
  </si>
  <si>
    <t>Folder/ Document set with same view name will be used</t>
  </si>
  <si>
    <t>When a Folder/Document set Name matches a View contained in the library, it will automatically be selected when the Folder/Document set is selected</t>
  </si>
  <si>
    <t>RemoveSMimeEncryptionOnEmailSave</t>
  </si>
  <si>
    <t>De-crypting S/MIME encrypted emails on save</t>
  </si>
  <si>
    <t>User who has the correct certificate can save a S/MIME email de-crypted to SharePoint</t>
  </si>
  <si>
    <t>SiteGroupingOptions</t>
  </si>
  <si>
    <t>SiteGroupsToIgnore</t>
  </si>
  <si>
    <t>SharePoint Online Only(Use | for each Hub Site)</t>
  </si>
  <si>
    <t>EnableFolderUpload</t>
  </si>
  <si>
    <t>Enable upload of folders</t>
  </si>
  <si>
    <t>Folders on the file share are able to be saved to SharePoint via drag and drop/right click send to. Note functionality will only save subfolders that contain files.</t>
  </si>
  <si>
    <t>DisplayCreateDocumentSetButton</t>
  </si>
  <si>
    <t>Display Create Document Set Option</t>
  </si>
  <si>
    <r>
      <t xml:space="preserve">If this setting is ON, the menu that displays when a library is right-clicked will contain a </t>
    </r>
    <r>
      <rPr>
        <i/>
        <sz val="11"/>
        <color theme="1"/>
        <rFont val="Calibri"/>
        <family val="2"/>
        <scheme val="minor"/>
      </rPr>
      <t xml:space="preserve">Create Document Set </t>
    </r>
    <r>
      <rPr>
        <sz val="11"/>
        <color theme="1"/>
        <rFont val="Calibri"/>
        <family val="2"/>
        <scheme val="minor"/>
      </rPr>
      <t>option.</t>
    </r>
  </si>
  <si>
    <t>CentralConfigurationSaveLocation</t>
  </si>
  <si>
    <t>SearchMaskSaveLocation</t>
  </si>
  <si>
    <t>DocumentProfilingOption</t>
  </si>
  <si>
    <t>EmailProfilingOption</t>
  </si>
  <si>
    <t xml:space="preserve">This setting allows user to control when a properties dialog appears depending if the columns are optional, required or contain no default values for saving Emails. </t>
  </si>
  <si>
    <t xml:space="preserve">This setting allows user to control when a properties dialog appears depending if the columns are optional, required or contain no default values for saving Files. </t>
  </si>
  <si>
    <t>Changing when the properties dialog appears when saving files.</t>
  </si>
  <si>
    <t>Changing when the properties dialog appears when saving emails.</t>
  </si>
  <si>
    <t>MaximumBulkFileCount</t>
  </si>
  <si>
    <t>Maximum file upload behaviour</t>
  </si>
  <si>
    <t>Whether to block upload if the maximum file count is exceeded</t>
  </si>
  <si>
    <t>Corporate Rules File Path</t>
  </si>
  <si>
    <t>Location for Corporate Rules XML location</t>
  </si>
  <si>
    <t>Legacy setting-files are required to be in a SharePoint location</t>
  </si>
  <si>
    <t>If ReuseContentTypeOnCopyMove = 1, it will behave as what DMF currently does, that is if the content type of the source is present in the destination, the value will be reused.  The profiling dialog will not be shown if the fields between the source and destination are the same.</t>
  </si>
  <si>
    <t>Outlook</t>
  </si>
  <si>
    <t>ShowInformationLevelLoggingWarning</t>
  </si>
  <si>
    <t>Show ‘Shared with me’ in Favourites</t>
  </si>
  <si>
    <t>Preview feature to enable Group by views in SharePoint online libraries</t>
  </si>
  <si>
    <t>Prompt for version comments on initial save</t>
  </si>
  <si>
    <t>Set ‘Title’ to file name when using Save As to SharePoint.</t>
  </si>
  <si>
    <t>Enable Tree View virtualization</t>
  </si>
  <si>
    <t>Include Document ID in file display name when inserting attachments as links</t>
  </si>
  <si>
    <t>Use Windows Shell to open files from a UNC path</t>
  </si>
  <si>
    <t>User SharePoint ActiveX control for opening files</t>
  </si>
  <si>
    <t>Use Windows Shell to open Office Documents</t>
  </si>
  <si>
    <t>Use XPS viewer for email previews</t>
  </si>
  <si>
    <t>Use SharePoint ActiveX control for opening PDF files</t>
  </si>
  <si>
    <t>Use SharePoint ActiveX for open-read-only</t>
  </si>
  <si>
    <t>Show warning when information level logging is enabled</t>
  </si>
  <si>
    <t>Use original name as display text when inserting attachments</t>
  </si>
  <si>
    <t>Use file name as display text when inserting attachments as hyperlinks</t>
  </si>
  <si>
    <t>Other</t>
  </si>
  <si>
    <t>other</t>
  </si>
  <si>
    <t>Retain selected node when switching from Favourites to Browse mode</t>
  </si>
  <si>
    <t>Disable type ahead for choice fields that contain many items</t>
  </si>
  <si>
    <t>Use the SharePoint Document ID redirect when inserting attachments as links</t>
  </si>
  <si>
    <t>ShowOfficeTemplateOption</t>
  </si>
  <si>
    <t>Show 'Office Document' option on New menu</t>
  </si>
  <si>
    <t>Disable upload Offline Emails button</t>
  </si>
  <si>
    <t>Note: Libraries to ignore is controled by XML files</t>
  </si>
  <si>
    <t>By default during a Copy/Move operation the only columns displayed in the Profiling dialog are those which do not have a value in the source library, plus those columns listed in the ColumnsToNeverReUse list.  If this setting is ON, the Profiling dialog will show all columns.</t>
  </si>
  <si>
    <t>If this setting is ON, the Private checkbox is not displayed on the Profiling dialog, even if MacroView EDLS is installed</t>
  </si>
  <si>
    <t>The setting being ON indicates that Use these values for remaining files was checked on most recent display of profiling dialog. Not designed to be set by group policy.</t>
  </si>
  <si>
    <t>The URL of a web site that DMF will jump to when the user clicks File, Help, MacroView DMF Help. Otherwise default is to jump to www.macroview.com.au.</t>
  </si>
  <si>
    <t>This will give organisations control over the when sent email are or are not saved. NOTE:  number of sent items being processed on starting Outlook could impact user interaction with Outlook while they are being processes in the background</t>
  </si>
  <si>
    <t>Show the MacroView group on the Home tab within Word, Excel and PowerPoint. The MacroView group has Open from SharePoint and Save As to SharePoint buttons.</t>
  </si>
  <si>
    <t>Show views in Search Site Tree results</t>
  </si>
  <si>
    <t>If this setting is ON, results of a Search Site Tree will include Views of libraries that contain the characters that the user has entered, as well as the sites whose titles contain those characters and (depending on server side configuration) also the document sets and folders whose names contain those characters.(SharePoint 2010 only)</t>
  </si>
  <si>
    <t>Used in conjunction with ColumnsToNeverReuse.
If UseDestinationDefaultsOnCopyMove is ON, columns listed in ColumnsToNeverReuse will display in the metadata capture dialog with their default value (if any) defined in the destination location. 
If UseDestinationDefaultsOnCopyMove if OFF, columns listed in ColumnsToNeverReuse that are NOT of type Person and Group will be displayed with their value from the source library. Existing values of ColumnsToNeverReuse columns of type Person and Group will only be displayed on a Move to a destination location in the same site collection.  Note that a null value in the source  library will cause a null value to display in the metadata capture dialog.</t>
  </si>
  <si>
    <t>StoreBackupLocation</t>
  </si>
  <si>
    <r>
      <t xml:space="preserve">If this setting is ON, the menu that displays when the user right-clicks on a file list entry will NOT contain an </t>
    </r>
    <r>
      <rPr>
        <i/>
        <sz val="11"/>
        <color theme="1"/>
        <rFont val="Calibri"/>
        <family val="2"/>
        <scheme val="minor"/>
      </rPr>
      <t xml:space="preserve">Open Read Only </t>
    </r>
    <r>
      <rPr>
        <sz val="11"/>
        <color theme="1"/>
        <rFont val="Calibri"/>
        <family val="2"/>
        <scheme val="minor"/>
      </rPr>
      <t xml:space="preserve">option, and the action of the </t>
    </r>
    <r>
      <rPr>
        <i/>
        <sz val="11"/>
        <color theme="1"/>
        <rFont val="Calibri"/>
        <family val="2"/>
        <scheme val="minor"/>
      </rPr>
      <t>Open</t>
    </r>
    <r>
      <rPr>
        <sz val="11"/>
        <color theme="1"/>
        <rFont val="Calibri"/>
        <family val="2"/>
        <scheme val="minor"/>
      </rPr>
      <t xml:space="preserve"> option (or double click) is to open the document read-only.</t>
    </r>
  </si>
  <si>
    <r>
      <t xml:space="preserve">If this setting is ON, the MacroView </t>
    </r>
    <r>
      <rPr>
        <i/>
        <sz val="11"/>
        <color theme="1"/>
        <rFont val="Calibri"/>
        <family val="2"/>
        <scheme val="minor"/>
      </rPr>
      <t xml:space="preserve">Save to SharePoint </t>
    </r>
    <r>
      <rPr>
        <sz val="11"/>
        <color theme="1"/>
        <rFont val="Calibri"/>
        <family val="2"/>
        <scheme val="minor"/>
      </rPr>
      <t>dialog will be automatically displayed as emails are sent, to prompt the user to save the email to SharePoint. Note you can send without saving the email and cancel the save operation to change the drafted email.</t>
    </r>
  </si>
  <si>
    <t>Backup and restore your user options</t>
  </si>
  <si>
    <t xml:space="preserve">Includes the contents of the Store folder in the MacroView DMF area of the profile. </t>
  </si>
  <si>
    <t>DMF displays a warning message at the start of the application if the trace level is set to 'Information'.</t>
  </si>
  <si>
    <t>If Predictive Email Filing is active, this indicates which server has the Service Application that maintains the table of Tracking Tags. Not included in ADMX files</t>
  </si>
  <si>
    <t>If this setting is ON,  the Search Site Tree dialog will have the Include Document Libraries option checked by default. (SharePoint 2010 only) -Legacy</t>
  </si>
  <si>
    <t>Name of the .NET assembly that generates custom addendum text to be inserted when emails are saved. Legacy</t>
  </si>
  <si>
    <t>List of .NET assemblies associated with right-click menu customizations.   Legacy</t>
  </si>
  <si>
    <t>Name of the .NET assembly that should be called to obtain details of favorites to be automatically created (pushed) to the current user. Legacy</t>
  </si>
  <si>
    <t>Name(s) of .NET assemblies that handle the generation of custom controls for metadata columns in a MacroView profiling dialog. Legacy</t>
  </si>
  <si>
    <t>List of .NET assemblies associated with custom controls in DMF Search Panels. Legacy</t>
  </si>
  <si>
    <t>EnablePersonalViewsUI</t>
  </si>
  <si>
    <t>Enable personal view commands in file list toolbar</t>
  </si>
  <si>
    <t>You can create personal views of document libraries to show the columns and items that are most important to you when working with MacroView DMF or MacroView Message</t>
  </si>
  <si>
    <t>ShowStandardizeCommandInFileList</t>
  </si>
  <si>
    <t>ShowOpenInFileExplorerCommand</t>
  </si>
  <si>
    <t>This right click option updates the name and metadata of selected emails in SharePoint to match the format used if they had been saved using MacroView DMF or MacroView Message. </t>
  </si>
  <si>
    <t>This Right-click option Opens the location in File Explorer</t>
  </si>
  <si>
    <t>Enable 'Open in File Explorer' command</t>
  </si>
  <si>
    <t>Enable 'Standardise' command in file list</t>
  </si>
  <si>
    <t>EnableRetentionLabelProfiling</t>
  </si>
  <si>
    <t>Display retention labels</t>
  </si>
  <si>
    <t xml:space="preserve">Enable Retention labels to be displayed in a profiling dialog </t>
  </si>
  <si>
    <t>PreventSavingToTeamsSharedLibraryRoot</t>
  </si>
  <si>
    <t>Prevent saving of files to the root of a Teams shared Library</t>
  </si>
  <si>
    <t>Setting where users are not able to save to the root level of a Teams document library</t>
  </si>
  <si>
    <t>ShowRefreshIndicatorForSharePointOnline</t>
  </si>
  <si>
    <t>Show refresh indicator for SharePoint Online locations</t>
  </si>
  <si>
    <t>CheckForUniquePermissions</t>
  </si>
  <si>
    <t>EDS support -For on premises only</t>
  </si>
  <si>
    <t>DMF will display an overlay with a key to display a file/folder/document set contains broken permissions</t>
  </si>
  <si>
    <t>ShowLinkAndContentTypeTemplateOptions</t>
  </si>
  <si>
    <t>Show 'Link' and content type template options on New menu.</t>
  </si>
  <si>
    <t>Add an additional 'Office Document' option to the 'New' button to replicate the current behavior of the Create Document extension.</t>
  </si>
  <si>
    <t>Option to disable the 'New' link and new document in the new drop down that is available on the file list</t>
  </si>
  <si>
    <t>EnableEmailSaveLocationCategory</t>
  </si>
  <si>
    <t>Email Save Location Category</t>
  </si>
  <si>
    <t>This setting allows the user to add/remove the URL in the category when saving an email.</t>
  </si>
  <si>
    <t>Use default credentials for default proxy</t>
  </si>
  <si>
    <t>UseDefaultCredentialsForDefaultProxy</t>
  </si>
  <si>
    <t>The 'UseDefaultCredentialsForDefaultProxy' advanced setting will set the default credentials for the default proxy when enabled.</t>
  </si>
  <si>
    <t>UseAuthenticationBroker</t>
  </si>
  <si>
    <t>Use Authentication Broker</t>
  </si>
  <si>
    <t>Enables Windows WAM broker usage in MSAL, if supported on the current platform.  This setting exists so that broker usage can be disabled if there is a problem with it on the host machine.</t>
  </si>
  <si>
    <t>Enable Standardise command in file list</t>
  </si>
  <si>
    <t>Right click function in MacroView DMF and MacroView Message updates the name and metadata of selected emails in SharePoint to match the format used if they had been saved using MacroView DMF or MacroView Message</t>
  </si>
  <si>
    <t>DisplayFoldersInFileList</t>
  </si>
  <si>
    <t>Display Folders In File List</t>
  </si>
  <si>
    <t>Setting will determine how folders will be displayed in the file list. Options are "Determined by View", "Always"," Never"</t>
  </si>
  <si>
    <t>SetEmailFieldMappingToReadOnly</t>
  </si>
  <si>
    <t>allows email mappings to be set</t>
  </si>
  <si>
    <t>If this setting is ON (=1) MacroView DMF / MacroView Message will prevent the users from saving  stubs and display a warning message.  The warning message can be changed via a customisation.  If this setting is OFF (=0) the default warning message is displayed asking the user to confirm they wish to save the stub.</t>
  </si>
  <si>
    <t>Allows user to set different emails field names to allow DMF to add email properties to them</t>
  </si>
  <si>
    <t>Send and save Message Classes</t>
  </si>
  <si>
    <t>set by configuration file</t>
  </si>
  <si>
    <t>Email Properties</t>
  </si>
  <si>
    <t>DMF compares the SentOn time of the email with the current time on the local PC and if the difference is greater that 30 seconds any Outgoing email filing rules are not triggered.</t>
  </si>
  <si>
    <t>Sent Items Process Period</t>
  </si>
  <si>
    <t>Automatically sets email properties to non-MacroView columns when an email is saved to SharePoint via MacroView DMF or MacroView Message</t>
  </si>
  <si>
    <t>Allows a user to disable the Save prompt for meeting requests(and other Outlook events) when Save on Send is switched 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</si>
</sst>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006100"/>
      <name val="Calibri"/>
      <family val="2"/>
      <scheme val="minor"/>
    </font>
    <font>
      <b/>
      <sz val="16"/>
      <name val="Calibri"/>
      <family val="2"/>
      <scheme val="minor"/>
    </font>
    <font>
      <b/>
      <sz val="11"/>
      <name val="Arial"/>
      <family val="2"/>
    </font>
    <font>
      <sz val="11"/>
      <name val="Calibri"/>
      <family val="2"/>
      <scheme val="minor"/>
    </font>
    <font>
      <b/>
      <sz val="11"/>
      <color theme="0"/>
      <name val="Calibri"/>
      <family val="2"/>
      <scheme val="minor"/>
    </font>
    <font>
      <sz val="11"/>
      <color theme="0"/>
      <name val="Calibri"/>
      <family val="2"/>
      <scheme val="minor"/>
    </font>
    <font>
      <i/>
      <sz val="11"/>
      <color theme="1"/>
      <name val="Calibri"/>
      <family val="2"/>
      <scheme val="minor"/>
    </font>
    <font>
      <i/>
      <sz val="11"/>
      <color rgb="FF000000"/>
      <name val="Calibri"/>
      <family val="2"/>
    </font>
    <font>
      <b/>
      <sz val="11"/>
      <name val="Calibri"/>
      <family val="2"/>
    </font>
    <font>
      <sz val="11"/>
      <name val="Calibri"/>
      <family val="2"/>
    </font>
    <font>
      <sz val="11"/>
      <color theme="1"/>
      <name val="Calibri"/>
      <family val="2"/>
    </font>
    <font>
      <i/>
      <sz val="11"/>
      <color theme="1"/>
      <name val="Calibri"/>
      <family val="2"/>
    </font>
    <font>
      <b/>
      <sz val="11"/>
      <color theme="1"/>
      <name val="Calibri"/>
      <family val="2"/>
      <scheme val="minor"/>
    </font>
    <font>
      <sz val="11"/>
      <color theme="4" tint="-0.249977111117893"/>
      <name val="Calibri"/>
      <family val="2"/>
      <scheme val="minor"/>
    </font>
    <font>
      <b/>
      <sz val="11"/>
      <color theme="4" tint="-0.249977111117893"/>
      <name val="Calibri"/>
      <family val="2"/>
      <scheme val="minor"/>
    </font>
    <font>
      <sz val="11"/>
      <name val="Arial"/>
      <family val="2"/>
    </font>
    <font>
      <sz val="10"/>
      <color theme="1"/>
      <name val="Arial"/>
      <family val="2"/>
    </font>
    <font>
      <u/>
      <sz val="11"/>
      <color theme="10"/>
      <name val="Calibri"/>
      <family val="2"/>
      <scheme val="minor"/>
    </font>
  </fonts>
  <fills count="7">
    <fill>
      <patternFill patternType="none"/>
    </fill>
    <fill>
      <patternFill patternType="gray125"/>
    </fill>
    <fill>
      <patternFill patternType="solid">
        <fgColor rgb="FFC6EFCE"/>
      </patternFill>
    </fill>
    <fill>
      <patternFill patternType="solid">
        <fgColor theme="3" tint="-0.249977111117893"/>
        <bgColor indexed="64"/>
      </patternFill>
    </fill>
    <fill>
      <patternFill patternType="solid">
        <fgColor theme="4" tint="0.79998168889431442"/>
        <bgColor indexed="64"/>
      </patternFill>
    </fill>
    <fill>
      <patternFill patternType="solid">
        <fgColor theme="4" tint="0.79998168889431442"/>
        <bgColor theme="4" tint="0.79998168889431442"/>
      </patternFill>
    </fill>
    <fill>
      <patternFill patternType="solid">
        <fgColor theme="4" tint="0.39997558519241921"/>
        <bgColor theme="4" tint="0.79998168889431442"/>
      </patternFill>
    </fill>
  </fills>
  <borders count="3">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style="thin">
        <color theme="4"/>
      </top>
      <bottom style="thin">
        <color theme="4"/>
      </bottom>
      <diagonal/>
    </border>
  </borders>
  <cellStyleXfs count="3">
    <xf numFmtId="0" fontId="0" fillId="0" borderId="0"/>
    <xf numFmtId="0" fontId="1" fillId="2" borderId="0" applyNumberFormat="0" applyBorder="0" applyAlignment="0" applyProtection="0"/>
    <xf numFmtId="0" fontId="18" fillId="0" borderId="0" applyNumberFormat="0" applyFill="0" applyBorder="0" applyAlignment="0" applyProtection="0"/>
  </cellStyleXfs>
  <cellXfs count="37">
    <xf numFmtId="0" fontId="0" fillId="0" borderId="0" xfId="0"/>
    <xf numFmtId="0" fontId="0" fillId="0" borderId="0" xfId="0" applyAlignment="1">
      <alignment vertical="top" wrapText="1"/>
    </xf>
    <xf numFmtId="0" fontId="3" fillId="0" borderId="0" xfId="0" applyFont="1" applyAlignment="1">
      <alignment horizontal="left" vertical="top" wrapText="1"/>
    </xf>
    <xf numFmtId="0" fontId="0" fillId="0" borderId="0" xfId="0" applyAlignment="1">
      <alignment horizontal="left" vertical="top" wrapText="1"/>
    </xf>
    <xf numFmtId="0" fontId="4" fillId="0" borderId="0" xfId="0" applyFont="1" applyAlignment="1">
      <alignment vertical="top" wrapText="1"/>
    </xf>
    <xf numFmtId="0" fontId="0" fillId="4" borderId="0" xfId="0" applyFill="1" applyAlignment="1">
      <alignment vertical="top" wrapText="1"/>
    </xf>
    <xf numFmtId="0" fontId="0" fillId="4" borderId="0" xfId="0" applyFill="1" applyAlignment="1">
      <alignment horizontal="left" vertical="top" wrapText="1"/>
    </xf>
    <xf numFmtId="0" fontId="5" fillId="3" borderId="0" xfId="0" applyFont="1" applyFill="1"/>
    <xf numFmtId="0" fontId="6" fillId="3" borderId="0" xfId="0" applyFont="1" applyFill="1"/>
    <xf numFmtId="0" fontId="9" fillId="0" borderId="1" xfId="0" applyFont="1" applyBorder="1" applyAlignment="1">
      <alignment horizontal="left" vertical="top" wrapText="1"/>
    </xf>
    <xf numFmtId="0" fontId="14" fillId="5" borderId="1" xfId="0" applyFont="1" applyFill="1" applyBorder="1" applyAlignment="1">
      <alignment horizontal="left" vertical="top" wrapText="1"/>
    </xf>
    <xf numFmtId="0" fontId="14" fillId="5" borderId="1" xfId="0" applyFont="1" applyFill="1" applyBorder="1" applyAlignment="1">
      <alignment vertical="top" wrapText="1"/>
    </xf>
    <xf numFmtId="0" fontId="14" fillId="0" borderId="1" xfId="0" applyFont="1" applyBorder="1" applyAlignment="1">
      <alignment vertical="top" wrapText="1"/>
    </xf>
    <xf numFmtId="0" fontId="9" fillId="5" borderId="1" xfId="0" applyFont="1" applyFill="1" applyBorder="1" applyAlignment="1">
      <alignment horizontal="left" vertical="top" wrapText="1"/>
    </xf>
    <xf numFmtId="0" fontId="5" fillId="3" borderId="2" xfId="0" applyFont="1" applyFill="1" applyBorder="1"/>
    <xf numFmtId="0" fontId="15" fillId="0" borderId="1" xfId="0" applyFont="1" applyBorder="1" applyAlignment="1">
      <alignment horizontal="left" vertical="top" wrapText="1"/>
    </xf>
    <xf numFmtId="0" fontId="15" fillId="0" borderId="1" xfId="0" applyFont="1" applyBorder="1" applyAlignment="1">
      <alignment vertical="top" wrapText="1"/>
    </xf>
    <xf numFmtId="0" fontId="2" fillId="4" borderId="0" xfId="1" applyFont="1" applyFill="1" applyAlignment="1">
      <alignment horizontal="left" vertical="top" wrapText="1"/>
    </xf>
    <xf numFmtId="0" fontId="0" fillId="4" borderId="0" xfId="0" applyFill="1" applyAlignment="1">
      <alignment wrapText="1"/>
    </xf>
    <xf numFmtId="0" fontId="5" fillId="3" borderId="0" xfId="0" applyFont="1" applyFill="1" applyAlignment="1">
      <alignment wrapText="1"/>
    </xf>
    <xf numFmtId="0" fontId="3" fillId="4" borderId="1" xfId="0" applyFont="1" applyFill="1" applyBorder="1" applyAlignment="1">
      <alignment horizontal="left" vertical="top" wrapText="1"/>
    </xf>
    <xf numFmtId="0" fontId="4" fillId="4" borderId="1" xfId="0" applyFont="1" applyFill="1" applyBorder="1" applyAlignment="1">
      <alignment vertical="top" wrapText="1"/>
    </xf>
    <xf numFmtId="0" fontId="3" fillId="6" borderId="1" xfId="0" applyFont="1" applyFill="1" applyBorder="1" applyAlignment="1">
      <alignment horizontal="left" vertical="top" wrapText="1"/>
    </xf>
    <xf numFmtId="0" fontId="4" fillId="6" borderId="1" xfId="0" applyFont="1" applyFill="1" applyBorder="1" applyAlignment="1">
      <alignment vertical="top" wrapText="1"/>
    </xf>
    <xf numFmtId="0" fontId="4" fillId="6" borderId="1" xfId="0" applyFont="1" applyFill="1" applyBorder="1" applyAlignment="1">
      <alignment horizontal="left" vertical="top" wrapText="1"/>
    </xf>
    <xf numFmtId="0" fontId="10" fillId="4" borderId="1" xfId="0" applyFont="1" applyFill="1" applyBorder="1" applyAlignment="1">
      <alignment vertical="top" wrapText="1"/>
    </xf>
    <xf numFmtId="0" fontId="4" fillId="4" borderId="1" xfId="0" applyFont="1" applyFill="1" applyBorder="1" applyAlignment="1">
      <alignment horizontal="left" vertical="top" wrapText="1"/>
    </xf>
    <xf numFmtId="0" fontId="10" fillId="6" borderId="1" xfId="0" applyFont="1" applyFill="1" applyBorder="1" applyAlignment="1">
      <alignment horizontal="left" vertical="top" wrapText="1"/>
    </xf>
    <xf numFmtId="0" fontId="16" fillId="6" borderId="1" xfId="0" applyFont="1" applyFill="1" applyBorder="1" applyAlignment="1">
      <alignment horizontal="left" vertical="top" wrapText="1"/>
    </xf>
    <xf numFmtId="0" fontId="16" fillId="4" borderId="1" xfId="0" applyFont="1" applyFill="1" applyBorder="1" applyAlignment="1">
      <alignment horizontal="left" vertical="top" wrapText="1"/>
    </xf>
    <xf numFmtId="0" fontId="13" fillId="0" borderId="0" xfId="0" applyFont="1"/>
    <xf numFmtId="0" fontId="0" fillId="0" borderId="0" xfId="0" applyFont="1"/>
    <xf numFmtId="0" fontId="9" fillId="6" borderId="1" xfId="0" applyFont="1" applyFill="1" applyBorder="1" applyAlignment="1">
      <alignment horizontal="left" vertical="top" wrapText="1"/>
    </xf>
    <xf numFmtId="0" fontId="9" fillId="4" borderId="1" xfId="0" applyFont="1" applyFill="1" applyBorder="1" applyAlignment="1">
      <alignment vertical="top" wrapText="1"/>
    </xf>
    <xf numFmtId="0" fontId="17" fillId="0" borderId="0" xfId="0" applyFont="1"/>
    <xf numFmtId="0" fontId="18" fillId="4" borderId="1" xfId="2" applyFill="1" applyBorder="1" applyAlignment="1">
      <alignment horizontal="left" vertical="top" wrapText="1"/>
    </xf>
    <xf numFmtId="0" fontId="18" fillId="6" borderId="1" xfId="2" applyFill="1" applyBorder="1" applyAlignment="1">
      <alignment horizontal="left" vertical="top" wrapText="1"/>
    </xf>
  </cellXfs>
  <cellStyles count="3">
    <cellStyle name="Good" xfId="1" builtinId="26"/>
    <cellStyle name="Hyperlink" xfId="2" builtinId="8"/>
    <cellStyle name="Normal" xfId="0" builtinId="0"/>
  </cellStyles>
  <dxfs count="6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6</xdr:col>
      <xdr:colOff>1847138</xdr:colOff>
      <xdr:row>19</xdr:row>
      <xdr:rowOff>218190</xdr:rowOff>
    </xdr:to>
    <xdr:pic>
      <xdr:nvPicPr>
        <xdr:cNvPr id="3" name="Picture 2">
          <a:extLst>
            <a:ext uri="{FF2B5EF4-FFF2-40B4-BE49-F238E27FC236}">
              <a16:creationId xmlns:a16="http://schemas.microsoft.com/office/drawing/2014/main" id="{CA861C9F-72F2-4995-95B0-06F24FB4C48D}"/>
            </a:ext>
          </a:extLst>
        </xdr:cNvPr>
        <xdr:cNvPicPr>
          <a:picLocks noChangeAspect="1"/>
        </xdr:cNvPicPr>
      </xdr:nvPicPr>
      <xdr:blipFill>
        <a:blip xmlns:r="http://schemas.openxmlformats.org/officeDocument/2006/relationships" r:embed="rId1"/>
        <a:stretch>
          <a:fillRect/>
        </a:stretch>
      </xdr:blipFill>
      <xdr:spPr>
        <a:xfrm>
          <a:off x="15516225" y="190500"/>
          <a:ext cx="5695238" cy="70761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15</xdr:col>
      <xdr:colOff>437333</xdr:colOff>
      <xdr:row>29</xdr:row>
      <xdr:rowOff>179786</xdr:rowOff>
    </xdr:to>
    <xdr:pic>
      <xdr:nvPicPr>
        <xdr:cNvPr id="3" name="Picture 2">
          <a:extLst>
            <a:ext uri="{FF2B5EF4-FFF2-40B4-BE49-F238E27FC236}">
              <a16:creationId xmlns:a16="http://schemas.microsoft.com/office/drawing/2014/main" id="{C12B035F-365E-C37E-8457-72B4DE38857C}"/>
            </a:ext>
          </a:extLst>
        </xdr:cNvPr>
        <xdr:cNvPicPr>
          <a:picLocks noChangeAspect="1"/>
        </xdr:cNvPicPr>
      </xdr:nvPicPr>
      <xdr:blipFill>
        <a:blip xmlns:r="http://schemas.openxmlformats.org/officeDocument/2006/relationships" r:embed="rId1"/>
        <a:stretch>
          <a:fillRect/>
        </a:stretch>
      </xdr:blipFill>
      <xdr:spPr>
        <a:xfrm>
          <a:off x="16421100" y="190500"/>
          <a:ext cx="6533333" cy="95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190500</xdr:colOff>
      <xdr:row>0</xdr:row>
      <xdr:rowOff>0</xdr:rowOff>
    </xdr:from>
    <xdr:to>
      <xdr:col>7</xdr:col>
      <xdr:colOff>972430</xdr:colOff>
      <xdr:row>22</xdr:row>
      <xdr:rowOff>20143</xdr:rowOff>
    </xdr:to>
    <xdr:pic>
      <xdr:nvPicPr>
        <xdr:cNvPr id="4" name="Picture 3">
          <a:extLst>
            <a:ext uri="{FF2B5EF4-FFF2-40B4-BE49-F238E27FC236}">
              <a16:creationId xmlns:a16="http://schemas.microsoft.com/office/drawing/2014/main" id="{0AEFD9C5-29D6-4EB0-88BF-A3226CA85D8B}"/>
            </a:ext>
          </a:extLst>
        </xdr:cNvPr>
        <xdr:cNvPicPr>
          <a:picLocks noChangeAspect="1"/>
        </xdr:cNvPicPr>
      </xdr:nvPicPr>
      <xdr:blipFill>
        <a:blip xmlns:r="http://schemas.openxmlformats.org/officeDocument/2006/relationships" r:embed="rId1"/>
        <a:stretch>
          <a:fillRect/>
        </a:stretch>
      </xdr:blipFill>
      <xdr:spPr>
        <a:xfrm>
          <a:off x="11258550" y="0"/>
          <a:ext cx="6306430" cy="78306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28575</xdr:colOff>
      <xdr:row>0</xdr:row>
      <xdr:rowOff>0</xdr:rowOff>
    </xdr:from>
    <xdr:to>
      <xdr:col>14</xdr:col>
      <xdr:colOff>551699</xdr:colOff>
      <xdr:row>21</xdr:row>
      <xdr:rowOff>170405</xdr:rowOff>
    </xdr:to>
    <xdr:pic>
      <xdr:nvPicPr>
        <xdr:cNvPr id="3" name="Picture 2">
          <a:extLst>
            <a:ext uri="{FF2B5EF4-FFF2-40B4-BE49-F238E27FC236}">
              <a16:creationId xmlns:a16="http://schemas.microsoft.com/office/drawing/2014/main" id="{736E7EB4-C26C-404B-8870-0DDDCE678FB8}"/>
            </a:ext>
          </a:extLst>
        </xdr:cNvPr>
        <xdr:cNvPicPr>
          <a:picLocks noChangeAspect="1"/>
        </xdr:cNvPicPr>
      </xdr:nvPicPr>
      <xdr:blipFill>
        <a:blip xmlns:r="http://schemas.openxmlformats.org/officeDocument/2006/relationships" r:embed="rId1"/>
        <a:stretch>
          <a:fillRect/>
        </a:stretch>
      </xdr:blipFill>
      <xdr:spPr>
        <a:xfrm>
          <a:off x="12944475" y="0"/>
          <a:ext cx="6009524" cy="83619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247650</xdr:colOff>
      <xdr:row>1</xdr:row>
      <xdr:rowOff>9525</xdr:rowOff>
    </xdr:from>
    <xdr:to>
      <xdr:col>15</xdr:col>
      <xdr:colOff>84983</xdr:colOff>
      <xdr:row>19</xdr:row>
      <xdr:rowOff>161408</xdr:rowOff>
    </xdr:to>
    <xdr:pic>
      <xdr:nvPicPr>
        <xdr:cNvPr id="3" name="Picture 2">
          <a:extLst>
            <a:ext uri="{FF2B5EF4-FFF2-40B4-BE49-F238E27FC236}">
              <a16:creationId xmlns:a16="http://schemas.microsoft.com/office/drawing/2014/main" id="{DD256C74-D398-43B4-8779-3BCCDD2B8C80}"/>
            </a:ext>
          </a:extLst>
        </xdr:cNvPr>
        <xdr:cNvPicPr>
          <a:picLocks noChangeAspect="1"/>
        </xdr:cNvPicPr>
      </xdr:nvPicPr>
      <xdr:blipFill>
        <a:blip xmlns:r="http://schemas.openxmlformats.org/officeDocument/2006/relationships" r:embed="rId1"/>
        <a:stretch>
          <a:fillRect/>
        </a:stretch>
      </xdr:blipFill>
      <xdr:spPr>
        <a:xfrm>
          <a:off x="10020300" y="200025"/>
          <a:ext cx="5933333" cy="413333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200025</xdr:colOff>
      <xdr:row>9</xdr:row>
      <xdr:rowOff>47625</xdr:rowOff>
    </xdr:from>
    <xdr:to>
      <xdr:col>2</xdr:col>
      <xdr:colOff>906022</xdr:colOff>
      <xdr:row>20</xdr:row>
      <xdr:rowOff>152707</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00025" y="2762250"/>
          <a:ext cx="8221222" cy="2200582"/>
        </a:xfrm>
        <a:prstGeom prst="rect">
          <a:avLst/>
        </a:prstGeom>
      </xdr:spPr>
    </xdr:pic>
    <xdr:clientData/>
  </xdr:twoCellAnchor>
  <xdr:twoCellAnchor editAs="oneCell">
    <xdr:from>
      <xdr:col>4</xdr:col>
      <xdr:colOff>0</xdr:colOff>
      <xdr:row>2</xdr:row>
      <xdr:rowOff>0</xdr:rowOff>
    </xdr:from>
    <xdr:to>
      <xdr:col>13</xdr:col>
      <xdr:colOff>151717</xdr:colOff>
      <xdr:row>20</xdr:row>
      <xdr:rowOff>47108</xdr:rowOff>
    </xdr:to>
    <xdr:pic>
      <xdr:nvPicPr>
        <xdr:cNvPr id="3" name="Picture 2">
          <a:extLst>
            <a:ext uri="{FF2B5EF4-FFF2-40B4-BE49-F238E27FC236}">
              <a16:creationId xmlns:a16="http://schemas.microsoft.com/office/drawing/2014/main" id="{C087F5C8-DA62-42DE-9645-96162E7658A5}"/>
            </a:ext>
          </a:extLst>
        </xdr:cNvPr>
        <xdr:cNvPicPr>
          <a:picLocks noChangeAspect="1"/>
        </xdr:cNvPicPr>
      </xdr:nvPicPr>
      <xdr:blipFill>
        <a:blip xmlns:r="http://schemas.openxmlformats.org/officeDocument/2006/relationships" r:embed="rId2"/>
        <a:stretch>
          <a:fillRect/>
        </a:stretch>
      </xdr:blipFill>
      <xdr:spPr>
        <a:xfrm>
          <a:off x="10010775" y="723900"/>
          <a:ext cx="5466667" cy="413333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support.macroview.com.au/hc/en-us/articles/4876604755983" TargetMode="External"/><Relationship Id="rId1" Type="http://schemas.openxmlformats.org/officeDocument/2006/relationships/hyperlink" Target="https://support.macroview.com.au/hc/en-us/articles/360000976976"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9932B-705E-4A6B-AB41-614D7E39D46B}">
  <dimension ref="A1:E26"/>
  <sheetViews>
    <sheetView topLeftCell="F1" zoomScaleNormal="100" workbookViewId="0">
      <selection activeCell="G2" sqref="G2"/>
    </sheetView>
  </sheetViews>
  <sheetFormatPr defaultColWidth="57.7109375" defaultRowHeight="15" x14ac:dyDescent="0.25"/>
  <cols>
    <col min="1" max="1" width="56.140625" customWidth="1"/>
    <col min="2" max="2" width="13.140625" customWidth="1"/>
    <col min="3" max="3" width="68.5703125" customWidth="1"/>
    <col min="4" max="4" width="74" customWidth="1"/>
    <col min="5" max="5" width="20.85546875" customWidth="1"/>
  </cols>
  <sheetData>
    <row r="1" spans="1:5" x14ac:dyDescent="0.25">
      <c r="A1" s="14" t="s">
        <v>0</v>
      </c>
      <c r="B1" s="14" t="s">
        <v>354</v>
      </c>
      <c r="C1" s="14" t="s">
        <v>1</v>
      </c>
      <c r="D1" s="14" t="s">
        <v>2</v>
      </c>
      <c r="E1" s="14" t="s">
        <v>6</v>
      </c>
    </row>
    <row r="2" spans="1:5" ht="30" x14ac:dyDescent="0.25">
      <c r="A2" s="22" t="s">
        <v>7</v>
      </c>
      <c r="B2" s="27" t="s">
        <v>8</v>
      </c>
      <c r="C2" s="23" t="s">
        <v>320</v>
      </c>
      <c r="D2" s="23" t="s">
        <v>347</v>
      </c>
      <c r="E2" s="24" t="s">
        <v>23</v>
      </c>
    </row>
    <row r="3" spans="1:5" ht="30" x14ac:dyDescent="0.25">
      <c r="A3" s="20" t="s">
        <v>490</v>
      </c>
      <c r="B3" s="25" t="s">
        <v>8</v>
      </c>
      <c r="C3" s="21" t="s">
        <v>491</v>
      </c>
      <c r="D3" s="21" t="s">
        <v>492</v>
      </c>
      <c r="E3" s="26" t="s">
        <v>14</v>
      </c>
    </row>
    <row r="4" spans="1:5" x14ac:dyDescent="0.25">
      <c r="A4" s="22" t="s">
        <v>463</v>
      </c>
      <c r="B4" s="27" t="s">
        <v>8</v>
      </c>
      <c r="C4" s="23" t="s">
        <v>464</v>
      </c>
      <c r="D4" s="23" t="s">
        <v>465</v>
      </c>
      <c r="E4" s="24" t="s">
        <v>23</v>
      </c>
    </row>
    <row r="5" spans="1:5" ht="30" x14ac:dyDescent="0.25">
      <c r="A5" s="20" t="s">
        <v>29</v>
      </c>
      <c r="B5" s="25" t="s">
        <v>8</v>
      </c>
      <c r="C5" s="21" t="s">
        <v>582</v>
      </c>
      <c r="D5" s="21" t="s">
        <v>321</v>
      </c>
      <c r="E5" s="26" t="s">
        <v>23</v>
      </c>
    </row>
    <row r="6" spans="1:5" ht="45" x14ac:dyDescent="0.25">
      <c r="A6" s="22" t="s">
        <v>643</v>
      </c>
      <c r="B6" s="27" t="s">
        <v>8</v>
      </c>
      <c r="C6" s="23" t="str">
        <f>$A$6</f>
        <v>Enable Standardise command in file list</v>
      </c>
      <c r="D6" s="23" t="s">
        <v>644</v>
      </c>
      <c r="E6" s="24" t="s">
        <v>23</v>
      </c>
    </row>
    <row r="7" spans="1:5" ht="45" x14ac:dyDescent="0.25">
      <c r="A7" s="20" t="s">
        <v>610</v>
      </c>
      <c r="B7" s="25" t="s">
        <v>8</v>
      </c>
      <c r="C7" s="21" t="s">
        <v>611</v>
      </c>
      <c r="D7" s="21" t="s">
        <v>612</v>
      </c>
      <c r="E7" s="26" t="s">
        <v>23</v>
      </c>
    </row>
    <row r="8" spans="1:5" ht="45" x14ac:dyDescent="0.25">
      <c r="A8" s="22" t="s">
        <v>344</v>
      </c>
      <c r="B8" s="27" t="s">
        <v>8</v>
      </c>
      <c r="C8" s="23" t="s">
        <v>568</v>
      </c>
      <c r="D8" s="23" t="s">
        <v>352</v>
      </c>
      <c r="E8" s="24" t="s">
        <v>23</v>
      </c>
    </row>
    <row r="9" spans="1:5" ht="30" x14ac:dyDescent="0.25">
      <c r="A9" s="20" t="s">
        <v>42</v>
      </c>
      <c r="B9" s="25" t="s">
        <v>8</v>
      </c>
      <c r="C9" s="21" t="s">
        <v>569</v>
      </c>
      <c r="D9" s="21" t="s">
        <v>322</v>
      </c>
      <c r="E9" s="26" t="s">
        <v>23</v>
      </c>
    </row>
    <row r="10" spans="1:5" ht="30" x14ac:dyDescent="0.25">
      <c r="A10" s="22" t="s">
        <v>47</v>
      </c>
      <c r="B10" s="27" t="s">
        <v>8</v>
      </c>
      <c r="C10" s="23" t="s">
        <v>581</v>
      </c>
      <c r="D10" s="23" t="s">
        <v>385</v>
      </c>
      <c r="E10" s="24" t="s">
        <v>23</v>
      </c>
    </row>
    <row r="11" spans="1:5" ht="30" x14ac:dyDescent="0.25">
      <c r="A11" s="20" t="s">
        <v>493</v>
      </c>
      <c r="B11" s="25" t="s">
        <v>8</v>
      </c>
      <c r="C11" s="21" t="s">
        <v>572</v>
      </c>
      <c r="D11" s="21" t="s">
        <v>494</v>
      </c>
      <c r="E11" s="26" t="s">
        <v>23</v>
      </c>
    </row>
    <row r="12" spans="1:5" x14ac:dyDescent="0.25">
      <c r="A12" s="22" t="s">
        <v>474</v>
      </c>
      <c r="B12" s="27" t="s">
        <v>8</v>
      </c>
      <c r="C12" s="23" t="s">
        <v>570</v>
      </c>
      <c r="D12" s="23" t="s">
        <v>475</v>
      </c>
      <c r="E12" s="24"/>
    </row>
    <row r="13" spans="1:5" x14ac:dyDescent="0.25">
      <c r="A13" s="20" t="s">
        <v>454</v>
      </c>
      <c r="B13" s="25" t="s">
        <v>8</v>
      </c>
      <c r="C13" s="21" t="s">
        <v>566</v>
      </c>
      <c r="D13" s="21" t="s">
        <v>453</v>
      </c>
      <c r="E13" s="26" t="s">
        <v>23</v>
      </c>
    </row>
    <row r="14" spans="1:5" ht="30" x14ac:dyDescent="0.25">
      <c r="A14" s="22" t="s">
        <v>58</v>
      </c>
      <c r="B14" s="27" t="s">
        <v>8</v>
      </c>
      <c r="C14" s="23" t="s">
        <v>567</v>
      </c>
      <c r="D14" s="23" t="s">
        <v>390</v>
      </c>
      <c r="E14" s="24" t="s">
        <v>23</v>
      </c>
    </row>
    <row r="15" spans="1:5" ht="30" x14ac:dyDescent="0.25">
      <c r="A15" s="20" t="s">
        <v>563</v>
      </c>
      <c r="B15" s="25" t="s">
        <v>8</v>
      </c>
      <c r="C15" s="21" t="s">
        <v>576</v>
      </c>
      <c r="D15" s="21" t="s">
        <v>602</v>
      </c>
      <c r="E15" s="26" t="s">
        <v>23</v>
      </c>
    </row>
    <row r="16" spans="1:5" x14ac:dyDescent="0.25">
      <c r="A16" s="22" t="s">
        <v>614</v>
      </c>
      <c r="B16" s="27" t="s">
        <v>8</v>
      </c>
      <c r="C16" s="23" t="s">
        <v>617</v>
      </c>
      <c r="D16" s="23" t="s">
        <v>616</v>
      </c>
      <c r="E16" s="24" t="s">
        <v>23</v>
      </c>
    </row>
    <row r="17" spans="1:5" ht="30" x14ac:dyDescent="0.25">
      <c r="A17" s="20" t="s">
        <v>486</v>
      </c>
      <c r="B17" s="25" t="s">
        <v>8</v>
      </c>
      <c r="C17" s="21" t="s">
        <v>564</v>
      </c>
      <c r="D17" s="21" t="s">
        <v>487</v>
      </c>
      <c r="E17" s="26" t="s">
        <v>23</v>
      </c>
    </row>
    <row r="18" spans="1:5" ht="45" x14ac:dyDescent="0.25">
      <c r="A18" s="22" t="s">
        <v>613</v>
      </c>
      <c r="B18" s="27" t="s">
        <v>8</v>
      </c>
      <c r="C18" s="23" t="s">
        <v>618</v>
      </c>
      <c r="D18" s="23" t="s">
        <v>615</v>
      </c>
      <c r="E18" s="24" t="s">
        <v>23</v>
      </c>
    </row>
    <row r="19" spans="1:5" ht="30" x14ac:dyDescent="0.25">
      <c r="A19" s="20" t="s">
        <v>63</v>
      </c>
      <c r="B19" s="25" t="s">
        <v>8</v>
      </c>
      <c r="C19" s="21" t="s">
        <v>578</v>
      </c>
      <c r="D19" s="21" t="s">
        <v>327</v>
      </c>
      <c r="E19" s="26" t="s">
        <v>23</v>
      </c>
    </row>
    <row r="20" spans="1:5" ht="45" x14ac:dyDescent="0.25">
      <c r="A20" s="22" t="s">
        <v>67</v>
      </c>
      <c r="B20" s="27" t="s">
        <v>8</v>
      </c>
      <c r="C20" s="23" t="s">
        <v>577</v>
      </c>
      <c r="D20" s="23" t="s">
        <v>395</v>
      </c>
      <c r="E20" s="24" t="s">
        <v>23</v>
      </c>
    </row>
    <row r="21" spans="1:5" ht="60" x14ac:dyDescent="0.25">
      <c r="A21" s="20" t="s">
        <v>68</v>
      </c>
      <c r="B21" s="25" t="s">
        <v>8</v>
      </c>
      <c r="C21" s="21" t="s">
        <v>69</v>
      </c>
      <c r="D21" s="21" t="s">
        <v>396</v>
      </c>
      <c r="E21" s="26" t="s">
        <v>23</v>
      </c>
    </row>
    <row r="22" spans="1:5" ht="90" x14ac:dyDescent="0.25">
      <c r="A22" s="22" t="s">
        <v>368</v>
      </c>
      <c r="B22" s="27" t="s">
        <v>8</v>
      </c>
      <c r="C22" s="23" t="s">
        <v>573</v>
      </c>
      <c r="D22" s="23" t="s">
        <v>397</v>
      </c>
      <c r="E22" s="24" t="s">
        <v>23</v>
      </c>
    </row>
    <row r="23" spans="1:5" ht="75" x14ac:dyDescent="0.25">
      <c r="A23" s="20" t="s">
        <v>64</v>
      </c>
      <c r="B23" s="25" t="s">
        <v>8</v>
      </c>
      <c r="C23" s="21" t="s">
        <v>583</v>
      </c>
      <c r="D23" s="21" t="s">
        <v>394</v>
      </c>
      <c r="E23" s="26" t="s">
        <v>23</v>
      </c>
    </row>
    <row r="24" spans="1:5" ht="30" x14ac:dyDescent="0.25">
      <c r="A24" s="22" t="s">
        <v>622</v>
      </c>
      <c r="B24" s="27" t="s">
        <v>8</v>
      </c>
      <c r="C24" s="23" t="s">
        <v>623</v>
      </c>
      <c r="D24" s="23" t="s">
        <v>624</v>
      </c>
      <c r="E24" s="24" t="s">
        <v>23</v>
      </c>
    </row>
    <row r="25" spans="1:5" ht="30" x14ac:dyDescent="0.25">
      <c r="A25" s="20" t="s">
        <v>638</v>
      </c>
      <c r="B25" s="25" t="s">
        <v>8</v>
      </c>
      <c r="C25" s="21" t="s">
        <v>637</v>
      </c>
      <c r="D25" s="21" t="s">
        <v>639</v>
      </c>
      <c r="E25" s="26" t="s">
        <v>23</v>
      </c>
    </row>
    <row r="26" spans="1:5" ht="45" x14ac:dyDescent="0.25">
      <c r="A26" s="22" t="s">
        <v>640</v>
      </c>
      <c r="B26" s="27" t="s">
        <v>8</v>
      </c>
      <c r="C26" s="23" t="s">
        <v>641</v>
      </c>
      <c r="D26" s="23" t="s">
        <v>642</v>
      </c>
      <c r="E26" s="24" t="s">
        <v>23</v>
      </c>
    </row>
  </sheetData>
  <conditionalFormatting sqref="A2:A26">
    <cfRule type="expression" dxfId="59" priority="38">
      <formula>#REF!="n"</formula>
    </cfRule>
  </conditionalFormatting>
  <conditionalFormatting sqref="B2:B26">
    <cfRule type="expression" dxfId="58" priority="36">
      <formula>#REF!="n"</formula>
    </cfRule>
  </conditionalFormatting>
  <conditionalFormatting sqref="A1:B1">
    <cfRule type="expression" dxfId="57" priority="25">
      <formula>#REF!="n"</formula>
    </cfRule>
  </conditionalFormatting>
  <conditionalFormatting sqref="A4:A23">
    <cfRule type="expression" dxfId="56" priority="9">
      <formula>#REF!="n"</formula>
    </cfRule>
  </conditionalFormatting>
  <conditionalFormatting sqref="B4:B23">
    <cfRule type="expression" dxfId="55" priority="8">
      <formula>#REF!="n"</formula>
    </cfRule>
  </conditionalFormatting>
  <conditionalFormatting sqref="A24">
    <cfRule type="expression" dxfId="54" priority="6">
      <formula>#REF!="n"</formula>
    </cfRule>
  </conditionalFormatting>
  <conditionalFormatting sqref="B24">
    <cfRule type="expression" dxfId="53" priority="5">
      <formula>#REF!="n"</formula>
    </cfRule>
  </conditionalFormatting>
  <conditionalFormatting sqref="A25">
    <cfRule type="expression" dxfId="52" priority="4">
      <formula>#REF!="n"</formula>
    </cfRule>
  </conditionalFormatting>
  <conditionalFormatting sqref="B25">
    <cfRule type="expression" dxfId="51" priority="3">
      <formula>#REF!="n"</formula>
    </cfRule>
  </conditionalFormatting>
  <conditionalFormatting sqref="A26">
    <cfRule type="expression" dxfId="50" priority="2">
      <formula>#REF!="n"</formula>
    </cfRule>
  </conditionalFormatting>
  <conditionalFormatting sqref="B26">
    <cfRule type="expression" dxfId="49" priority="1">
      <formula>#REF!="n"</formula>
    </cfRule>
  </conditionalFormatting>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4C7C5-1E8E-4DF8-90EB-E365B4E7F4EA}">
  <dimension ref="A1:E35"/>
  <sheetViews>
    <sheetView tabSelected="1" workbookViewId="0">
      <selection activeCell="E36" sqref="E36"/>
    </sheetView>
  </sheetViews>
  <sheetFormatPr defaultRowHeight="15" x14ac:dyDescent="0.25"/>
  <cols>
    <col min="1" max="1" width="43" customWidth="1"/>
    <col min="2" max="2" width="10.85546875" bestFit="1" customWidth="1"/>
    <col min="3" max="3" width="51.140625" customWidth="1"/>
    <col min="4" max="4" width="126.5703125" customWidth="1"/>
    <col min="5" max="5" width="16.42578125" bestFit="1" customWidth="1"/>
  </cols>
  <sheetData>
    <row r="1" spans="1:5" x14ac:dyDescent="0.25">
      <c r="A1" s="14" t="s">
        <v>0</v>
      </c>
      <c r="B1" s="14" t="s">
        <v>354</v>
      </c>
      <c r="C1" s="14" t="s">
        <v>1</v>
      </c>
      <c r="D1" s="14" t="s">
        <v>2</v>
      </c>
      <c r="E1" s="14" t="s">
        <v>6</v>
      </c>
    </row>
    <row r="2" spans="1:5" ht="45" x14ac:dyDescent="0.25">
      <c r="A2" s="32" t="s">
        <v>141</v>
      </c>
      <c r="B2" s="27" t="s">
        <v>127</v>
      </c>
      <c r="C2" s="23" t="s">
        <v>142</v>
      </c>
      <c r="D2" s="24" t="s">
        <v>375</v>
      </c>
      <c r="E2" s="28" t="s">
        <v>23</v>
      </c>
    </row>
    <row r="3" spans="1:5" ht="30" x14ac:dyDescent="0.25">
      <c r="A3" s="33" t="s">
        <v>130</v>
      </c>
      <c r="B3" s="25" t="s">
        <v>127</v>
      </c>
      <c r="C3" s="21" t="s">
        <v>131</v>
      </c>
      <c r="D3" s="26" t="s">
        <v>371</v>
      </c>
      <c r="E3" s="29" t="s">
        <v>23</v>
      </c>
    </row>
    <row r="4" spans="1:5" ht="30" x14ac:dyDescent="0.25">
      <c r="A4" s="32" t="s">
        <v>162</v>
      </c>
      <c r="B4" s="27" t="s">
        <v>127</v>
      </c>
      <c r="C4" s="23" t="s">
        <v>163</v>
      </c>
      <c r="D4" s="24" t="s">
        <v>337</v>
      </c>
      <c r="E4" s="28" t="s">
        <v>23</v>
      </c>
    </row>
    <row r="5" spans="1:5" ht="30" x14ac:dyDescent="0.25">
      <c r="A5" s="33" t="s">
        <v>137</v>
      </c>
      <c r="B5" s="25" t="s">
        <v>127</v>
      </c>
      <c r="C5" s="21" t="s">
        <v>138</v>
      </c>
      <c r="D5" s="26" t="s">
        <v>335</v>
      </c>
      <c r="E5" s="29" t="s">
        <v>23</v>
      </c>
    </row>
    <row r="6" spans="1:5" ht="30" x14ac:dyDescent="0.25">
      <c r="A6" s="32" t="s">
        <v>139</v>
      </c>
      <c r="B6" s="27" t="s">
        <v>127</v>
      </c>
      <c r="C6" s="23" t="s">
        <v>140</v>
      </c>
      <c r="D6" s="24" t="s">
        <v>350</v>
      </c>
      <c r="E6" s="28" t="s">
        <v>23</v>
      </c>
    </row>
    <row r="7" spans="1:5" x14ac:dyDescent="0.25">
      <c r="A7" s="33" t="s">
        <v>24</v>
      </c>
      <c r="B7" s="25" t="s">
        <v>127</v>
      </c>
      <c r="C7" s="21" t="s">
        <v>586</v>
      </c>
      <c r="D7" s="26"/>
      <c r="E7" s="29"/>
    </row>
    <row r="8" spans="1:5" ht="45" x14ac:dyDescent="0.25">
      <c r="A8" s="32" t="s">
        <v>134</v>
      </c>
      <c r="B8" s="27" t="s">
        <v>127</v>
      </c>
      <c r="C8" s="23" t="s">
        <v>135</v>
      </c>
      <c r="D8" s="24" t="s">
        <v>351</v>
      </c>
      <c r="E8" s="28" t="s">
        <v>23</v>
      </c>
    </row>
    <row r="9" spans="1:5" x14ac:dyDescent="0.25">
      <c r="A9" s="33" t="s">
        <v>634</v>
      </c>
      <c r="B9" s="25" t="s">
        <v>127</v>
      </c>
      <c r="C9" s="21" t="s">
        <v>635</v>
      </c>
      <c r="D9" s="26" t="s">
        <v>636</v>
      </c>
      <c r="E9" s="29" t="s">
        <v>23</v>
      </c>
    </row>
    <row r="10" spans="1:5" x14ac:dyDescent="0.25">
      <c r="A10" s="32" t="s">
        <v>126</v>
      </c>
      <c r="B10" s="27" t="s">
        <v>127</v>
      </c>
      <c r="C10" s="23" t="s">
        <v>128</v>
      </c>
      <c r="D10" s="24" t="s">
        <v>129</v>
      </c>
      <c r="E10" s="28" t="s">
        <v>23</v>
      </c>
    </row>
    <row r="11" spans="1:5" ht="30" x14ac:dyDescent="0.25">
      <c r="A11" s="33" t="s">
        <v>550</v>
      </c>
      <c r="B11" s="25" t="s">
        <v>127</v>
      </c>
      <c r="C11" s="21" t="s">
        <v>554</v>
      </c>
      <c r="D11" s="26" t="s">
        <v>551</v>
      </c>
      <c r="E11" s="29" t="s">
        <v>14</v>
      </c>
    </row>
    <row r="12" spans="1:5" ht="30" x14ac:dyDescent="0.25">
      <c r="A12" s="32" t="s">
        <v>43</v>
      </c>
      <c r="B12" s="27" t="s">
        <v>127</v>
      </c>
      <c r="C12" s="23" t="s">
        <v>44</v>
      </c>
      <c r="D12" s="24" t="s">
        <v>382</v>
      </c>
      <c r="E12" s="28" t="s">
        <v>23</v>
      </c>
    </row>
    <row r="13" spans="1:5" ht="30" x14ac:dyDescent="0.25">
      <c r="A13" s="33" t="s">
        <v>155</v>
      </c>
      <c r="B13" s="25" t="s">
        <v>127</v>
      </c>
      <c r="C13" s="21" t="s">
        <v>514</v>
      </c>
      <c r="D13" s="26" t="s">
        <v>515</v>
      </c>
      <c r="E13" s="29" t="s">
        <v>14</v>
      </c>
    </row>
    <row r="14" spans="1:5" ht="30" x14ac:dyDescent="0.25">
      <c r="A14" s="32" t="s">
        <v>151</v>
      </c>
      <c r="B14" s="27" t="s">
        <v>127</v>
      </c>
      <c r="C14" s="23" t="s">
        <v>152</v>
      </c>
      <c r="D14" s="24" t="s">
        <v>383</v>
      </c>
      <c r="E14" s="28" t="s">
        <v>14</v>
      </c>
    </row>
    <row r="15" spans="1:5" x14ac:dyDescent="0.25">
      <c r="A15" s="33" t="s">
        <v>153</v>
      </c>
      <c r="B15" s="25" t="s">
        <v>127</v>
      </c>
      <c r="C15" s="21" t="s">
        <v>154</v>
      </c>
      <c r="D15" s="26" t="s">
        <v>339</v>
      </c>
      <c r="E15" s="29" t="s">
        <v>23</v>
      </c>
    </row>
    <row r="16" spans="1:5" x14ac:dyDescent="0.25">
      <c r="A16" s="32" t="s">
        <v>156</v>
      </c>
      <c r="B16" s="27" t="s">
        <v>127</v>
      </c>
      <c r="C16" s="23" t="s">
        <v>157</v>
      </c>
      <c r="D16" s="24" t="s">
        <v>384</v>
      </c>
      <c r="E16" s="28" t="s">
        <v>14</v>
      </c>
    </row>
    <row r="17" spans="1:5" x14ac:dyDescent="0.25">
      <c r="A17" s="33" t="s">
        <v>158</v>
      </c>
      <c r="B17" s="25" t="s">
        <v>127</v>
      </c>
      <c r="C17" s="21" t="s">
        <v>159</v>
      </c>
      <c r="D17" s="26" t="s">
        <v>386</v>
      </c>
      <c r="E17" s="29" t="s">
        <v>14</v>
      </c>
    </row>
    <row r="18" spans="1:5" x14ac:dyDescent="0.25">
      <c r="A18" s="32" t="s">
        <v>160</v>
      </c>
      <c r="B18" s="27" t="s">
        <v>127</v>
      </c>
      <c r="C18" s="23" t="s">
        <v>161</v>
      </c>
      <c r="D18" s="24" t="s">
        <v>387</v>
      </c>
      <c r="E18" s="28" t="s">
        <v>23</v>
      </c>
    </row>
    <row r="19" spans="1:5" x14ac:dyDescent="0.25">
      <c r="A19" s="33" t="s">
        <v>145</v>
      </c>
      <c r="B19" s="25" t="s">
        <v>127</v>
      </c>
      <c r="C19" s="21" t="s">
        <v>146</v>
      </c>
      <c r="D19" s="26" t="s">
        <v>147</v>
      </c>
      <c r="E19" s="29" t="s">
        <v>23</v>
      </c>
    </row>
    <row r="20" spans="1:5" ht="30" x14ac:dyDescent="0.25">
      <c r="A20" s="32" t="s">
        <v>48</v>
      </c>
      <c r="B20" s="27" t="s">
        <v>127</v>
      </c>
      <c r="C20" s="23" t="s">
        <v>49</v>
      </c>
      <c r="D20" s="24" t="s">
        <v>598</v>
      </c>
      <c r="E20" s="28" t="s">
        <v>23</v>
      </c>
    </row>
    <row r="21" spans="1:5" x14ac:dyDescent="0.25">
      <c r="A21" s="33" t="s">
        <v>345</v>
      </c>
      <c r="B21" s="25" t="s">
        <v>127</v>
      </c>
      <c r="C21" s="21"/>
      <c r="D21" s="26" t="s">
        <v>388</v>
      </c>
      <c r="E21" s="29" t="s">
        <v>14</v>
      </c>
    </row>
    <row r="22" spans="1:5" ht="30" x14ac:dyDescent="0.25">
      <c r="A22" s="32" t="s">
        <v>406</v>
      </c>
      <c r="B22" s="27" t="s">
        <v>127</v>
      </c>
      <c r="C22" s="23" t="s">
        <v>407</v>
      </c>
      <c r="D22" s="24" t="s">
        <v>408</v>
      </c>
      <c r="E22" s="28" t="s">
        <v>14</v>
      </c>
    </row>
    <row r="23" spans="1:5" x14ac:dyDescent="0.25">
      <c r="A23" s="33" t="s">
        <v>443</v>
      </c>
      <c r="B23" s="25" t="s">
        <v>127</v>
      </c>
      <c r="C23" s="21" t="s">
        <v>444</v>
      </c>
      <c r="D23" s="26" t="s">
        <v>445</v>
      </c>
      <c r="E23" s="29" t="s">
        <v>14</v>
      </c>
    </row>
    <row r="24" spans="1:5" x14ac:dyDescent="0.25">
      <c r="A24" s="32" t="s">
        <v>535</v>
      </c>
      <c r="B24" s="27" t="s">
        <v>127</v>
      </c>
      <c r="C24" s="23" t="s">
        <v>536</v>
      </c>
      <c r="D24" s="24" t="s">
        <v>537</v>
      </c>
      <c r="E24" s="28" t="s">
        <v>23</v>
      </c>
    </row>
    <row r="25" spans="1:5" ht="30" x14ac:dyDescent="0.25">
      <c r="A25" s="33" t="s">
        <v>132</v>
      </c>
      <c r="B25" s="25" t="s">
        <v>127</v>
      </c>
      <c r="C25" s="21" t="s">
        <v>133</v>
      </c>
      <c r="D25" s="26" t="s">
        <v>389</v>
      </c>
      <c r="E25" s="29" t="s">
        <v>23</v>
      </c>
    </row>
    <row r="26" spans="1:5" ht="30" x14ac:dyDescent="0.25">
      <c r="A26" s="32" t="s">
        <v>54</v>
      </c>
      <c r="B26" s="27" t="s">
        <v>127</v>
      </c>
      <c r="C26" s="23" t="s">
        <v>55</v>
      </c>
      <c r="D26" s="24" t="s">
        <v>324</v>
      </c>
      <c r="E26" s="28" t="s">
        <v>23</v>
      </c>
    </row>
    <row r="27" spans="1:5" ht="75" x14ac:dyDescent="0.25">
      <c r="A27" s="33" t="s">
        <v>455</v>
      </c>
      <c r="B27" s="25" t="s">
        <v>127</v>
      </c>
      <c r="C27" s="21" t="s">
        <v>456</v>
      </c>
      <c r="D27" s="26" t="s">
        <v>460</v>
      </c>
      <c r="E27" s="29" t="s">
        <v>14</v>
      </c>
    </row>
    <row r="28" spans="1:5" x14ac:dyDescent="0.25">
      <c r="A28" s="32" t="s">
        <v>499</v>
      </c>
      <c r="B28" s="27" t="s">
        <v>127</v>
      </c>
      <c r="C28" s="23" t="s">
        <v>500</v>
      </c>
      <c r="D28" s="24" t="s">
        <v>501</v>
      </c>
      <c r="E28" s="28" t="s">
        <v>23</v>
      </c>
    </row>
    <row r="29" spans="1:5" ht="30" x14ac:dyDescent="0.25">
      <c r="A29" s="33" t="s">
        <v>149</v>
      </c>
      <c r="B29" s="25" t="s">
        <v>127</v>
      </c>
      <c r="C29" s="21" t="s">
        <v>150</v>
      </c>
      <c r="D29" s="26" t="s">
        <v>599</v>
      </c>
      <c r="E29" s="29" t="s">
        <v>23</v>
      </c>
    </row>
    <row r="30" spans="1:5" ht="30" x14ac:dyDescent="0.25">
      <c r="A30" s="32" t="s">
        <v>496</v>
      </c>
      <c r="B30" s="27" t="s">
        <v>127</v>
      </c>
      <c r="C30" s="23" t="s">
        <v>656</v>
      </c>
      <c r="D30" s="24" t="s">
        <v>655</v>
      </c>
      <c r="E30" s="28" t="s">
        <v>14</v>
      </c>
    </row>
    <row r="31" spans="1:5" ht="30" x14ac:dyDescent="0.25">
      <c r="A31" s="33" t="s">
        <v>143</v>
      </c>
      <c r="B31" s="25" t="s">
        <v>127</v>
      </c>
      <c r="C31" s="21" t="s">
        <v>144</v>
      </c>
      <c r="D31" s="26" t="s">
        <v>336</v>
      </c>
      <c r="E31" s="29" t="s">
        <v>23</v>
      </c>
    </row>
    <row r="32" spans="1:5" ht="30" x14ac:dyDescent="0.25">
      <c r="A32" s="32" t="s">
        <v>75</v>
      </c>
      <c r="B32" s="27" t="s">
        <v>127</v>
      </c>
      <c r="C32" s="23" t="s">
        <v>76</v>
      </c>
      <c r="D32" s="24" t="s">
        <v>593</v>
      </c>
      <c r="E32" s="28" t="s">
        <v>23</v>
      </c>
    </row>
    <row r="34" spans="1:5" ht="30" x14ac:dyDescent="0.25">
      <c r="A34" s="33" t="s">
        <v>654</v>
      </c>
      <c r="B34" s="25" t="s">
        <v>127</v>
      </c>
      <c r="C34" s="25" t="s">
        <v>654</v>
      </c>
      <c r="D34" s="26" t="s">
        <v>657</v>
      </c>
      <c r="E34" s="35" t="s">
        <v>653</v>
      </c>
    </row>
    <row r="35" spans="1:5" ht="30" x14ac:dyDescent="0.25">
      <c r="A35" s="32" t="s">
        <v>652</v>
      </c>
      <c r="B35" s="27" t="s">
        <v>127</v>
      </c>
      <c r="C35" s="27" t="s">
        <v>652</v>
      </c>
      <c r="D35" s="24" t="s">
        <v>658</v>
      </c>
      <c r="E35" s="36" t="s">
        <v>653</v>
      </c>
    </row>
  </sheetData>
  <conditionalFormatting sqref="A1:B1">
    <cfRule type="expression" dxfId="48" priority="19">
      <formula>#REF!="n"</formula>
    </cfRule>
  </conditionalFormatting>
  <conditionalFormatting sqref="E2:E32">
    <cfRule type="expression" dxfId="47" priority="17">
      <formula>#REF!="n"</formula>
    </cfRule>
  </conditionalFormatting>
  <conditionalFormatting sqref="B2:B32">
    <cfRule type="expression" dxfId="46" priority="16">
      <formula>#REF!="n"</formula>
    </cfRule>
  </conditionalFormatting>
  <conditionalFormatting sqref="A2:A32">
    <cfRule type="expression" dxfId="45" priority="14">
      <formula>#REF!="n"</formula>
    </cfRule>
  </conditionalFormatting>
  <conditionalFormatting sqref="A34">
    <cfRule type="expression" dxfId="43" priority="8">
      <formula>#REF!="n"</formula>
    </cfRule>
  </conditionalFormatting>
  <conditionalFormatting sqref="A35">
    <cfRule type="expression" dxfId="5" priority="6">
      <formula>#REF!="n"</formula>
    </cfRule>
  </conditionalFormatting>
  <conditionalFormatting sqref="E34:E35">
    <cfRule type="expression" dxfId="4" priority="5">
      <formula>#REF!="n"</formula>
    </cfRule>
  </conditionalFormatting>
  <conditionalFormatting sqref="B35">
    <cfRule type="expression" dxfId="3" priority="4">
      <formula>#REF!="n"</formula>
    </cfRule>
  </conditionalFormatting>
  <conditionalFormatting sqref="B34">
    <cfRule type="expression" dxfId="2" priority="3">
      <formula>#REF!="n"</formula>
    </cfRule>
  </conditionalFormatting>
  <conditionalFormatting sqref="C34">
    <cfRule type="expression" dxfId="1" priority="2">
      <formula>#REF!="n"</formula>
    </cfRule>
  </conditionalFormatting>
  <conditionalFormatting sqref="C35">
    <cfRule type="expression" dxfId="0" priority="1">
      <formula>#REF!="n"</formula>
    </cfRule>
  </conditionalFormatting>
  <hyperlinks>
    <hyperlink ref="E34" r:id="rId1" xr:uid="{7130336D-195A-48E5-93AF-176AA8043B1B}"/>
    <hyperlink ref="E35" r:id="rId2" xr:uid="{9A0CE881-DE1C-4816-95A0-58BBDB247124}"/>
  </hyperlinks>
  <pageMargins left="0.7" right="0.7" top="0.75" bottom="0.75" header="0.3" footer="0.3"/>
  <pageSetup paperSize="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D5DF3-5C47-4A9A-A251-8AA77FF33BF7}">
  <dimension ref="A1:E21"/>
  <sheetViews>
    <sheetView workbookViewId="0">
      <selection activeCell="E10" sqref="E10"/>
    </sheetView>
  </sheetViews>
  <sheetFormatPr defaultColWidth="41.42578125" defaultRowHeight="15" x14ac:dyDescent="0.25"/>
  <cols>
    <col min="1" max="1" width="40.140625" customWidth="1"/>
    <col min="2" max="2" width="10.85546875" bestFit="1" customWidth="1"/>
    <col min="3" max="3" width="39.85546875" bestFit="1" customWidth="1"/>
    <col min="4" max="4" width="62.28515625" customWidth="1"/>
    <col min="5" max="5" width="15.42578125" bestFit="1" customWidth="1"/>
  </cols>
  <sheetData>
    <row r="1" spans="1:5" x14ac:dyDescent="0.25">
      <c r="A1" s="14" t="s">
        <v>0</v>
      </c>
      <c r="B1" s="14" t="s">
        <v>354</v>
      </c>
      <c r="C1" s="14" t="s">
        <v>1</v>
      </c>
      <c r="D1" s="14" t="s">
        <v>2</v>
      </c>
      <c r="E1" s="14" t="s">
        <v>6</v>
      </c>
    </row>
    <row r="2" spans="1:5" ht="30" x14ac:dyDescent="0.25">
      <c r="A2" s="32" t="s">
        <v>450</v>
      </c>
      <c r="B2" s="27" t="s">
        <v>106</v>
      </c>
      <c r="C2" s="23" t="s">
        <v>451</v>
      </c>
      <c r="D2" s="23" t="s">
        <v>452</v>
      </c>
      <c r="E2" s="24" t="s">
        <v>14</v>
      </c>
    </row>
    <row r="3" spans="1:5" x14ac:dyDescent="0.25">
      <c r="A3" s="33" t="s">
        <v>432</v>
      </c>
      <c r="B3" s="25" t="s">
        <v>106</v>
      </c>
      <c r="C3" s="21" t="s">
        <v>433</v>
      </c>
      <c r="D3" s="21" t="s">
        <v>434</v>
      </c>
      <c r="E3" s="26" t="s">
        <v>14</v>
      </c>
    </row>
    <row r="4" spans="1:5" x14ac:dyDescent="0.25">
      <c r="A4" s="32" t="s">
        <v>110</v>
      </c>
      <c r="B4" s="27" t="s">
        <v>106</v>
      </c>
      <c r="C4" s="23" t="s">
        <v>111</v>
      </c>
      <c r="D4" s="23" t="s">
        <v>112</v>
      </c>
      <c r="E4" s="24" t="s">
        <v>23</v>
      </c>
    </row>
    <row r="5" spans="1:5" ht="30" x14ac:dyDescent="0.25">
      <c r="A5" s="33" t="s">
        <v>108</v>
      </c>
      <c r="B5" s="25" t="s">
        <v>106</v>
      </c>
      <c r="C5" s="21" t="s">
        <v>109</v>
      </c>
      <c r="D5" s="21" t="s">
        <v>377</v>
      </c>
      <c r="E5" s="26" t="s">
        <v>23</v>
      </c>
    </row>
    <row r="6" spans="1:5" ht="30" x14ac:dyDescent="0.25">
      <c r="A6" s="32" t="s">
        <v>105</v>
      </c>
      <c r="B6" s="27" t="s">
        <v>106</v>
      </c>
      <c r="C6" s="23" t="s">
        <v>107</v>
      </c>
      <c r="D6" s="23" t="s">
        <v>378</v>
      </c>
      <c r="E6" s="24" t="s">
        <v>23</v>
      </c>
    </row>
    <row r="7" spans="1:5" ht="30" x14ac:dyDescent="0.25">
      <c r="A7" s="33" t="s">
        <v>544</v>
      </c>
      <c r="B7" s="25" t="s">
        <v>106</v>
      </c>
      <c r="C7" s="21" t="s">
        <v>545</v>
      </c>
      <c r="D7" s="21" t="s">
        <v>546</v>
      </c>
      <c r="E7" s="26" t="s">
        <v>23</v>
      </c>
    </row>
    <row r="8" spans="1:5" ht="45" x14ac:dyDescent="0.25">
      <c r="A8" s="32" t="s">
        <v>549</v>
      </c>
      <c r="B8" s="27" t="s">
        <v>106</v>
      </c>
      <c r="C8" s="23" t="s">
        <v>553</v>
      </c>
      <c r="D8" s="23" t="s">
        <v>552</v>
      </c>
      <c r="E8" s="24" t="s">
        <v>14</v>
      </c>
    </row>
    <row r="9" spans="1:5" x14ac:dyDescent="0.25">
      <c r="A9" s="33" t="s">
        <v>113</v>
      </c>
      <c r="B9" s="25" t="s">
        <v>106</v>
      </c>
      <c r="C9" s="21" t="s">
        <v>114</v>
      </c>
      <c r="D9" s="21" t="s">
        <v>115</v>
      </c>
      <c r="E9" s="26" t="s">
        <v>23</v>
      </c>
    </row>
    <row r="10" spans="1:5" x14ac:dyDescent="0.25">
      <c r="A10" s="32" t="s">
        <v>119</v>
      </c>
      <c r="B10" s="27" t="s">
        <v>106</v>
      </c>
      <c r="C10" s="23" t="s">
        <v>120</v>
      </c>
      <c r="D10" s="23" t="s">
        <v>121</v>
      </c>
      <c r="E10" s="24" t="s">
        <v>14</v>
      </c>
    </row>
    <row r="11" spans="1:5" x14ac:dyDescent="0.25">
      <c r="A11" s="33" t="s">
        <v>505</v>
      </c>
      <c r="B11" s="25" t="s">
        <v>106</v>
      </c>
      <c r="C11" s="21" t="s">
        <v>556</v>
      </c>
      <c r="D11" s="21" t="s">
        <v>557</v>
      </c>
      <c r="E11" s="26" t="s">
        <v>23</v>
      </c>
    </row>
    <row r="12" spans="1:5" ht="30" x14ac:dyDescent="0.25">
      <c r="A12" s="32" t="s">
        <v>555</v>
      </c>
      <c r="B12" s="27" t="s">
        <v>106</v>
      </c>
      <c r="C12" s="23" t="s">
        <v>125</v>
      </c>
      <c r="D12" s="23" t="s">
        <v>393</v>
      </c>
      <c r="E12" s="24" t="s">
        <v>36</v>
      </c>
    </row>
    <row r="13" spans="1:5" ht="30" x14ac:dyDescent="0.25">
      <c r="A13" s="33" t="s">
        <v>123</v>
      </c>
      <c r="B13" s="25" t="s">
        <v>106</v>
      </c>
      <c r="C13" s="21" t="s">
        <v>124</v>
      </c>
      <c r="D13" s="21" t="s">
        <v>483</v>
      </c>
      <c r="E13" s="26" t="s">
        <v>36</v>
      </c>
    </row>
    <row r="14" spans="1:5" ht="45" x14ac:dyDescent="0.25">
      <c r="A14" s="32" t="s">
        <v>73</v>
      </c>
      <c r="B14" s="27" t="s">
        <v>106</v>
      </c>
      <c r="C14" s="23" t="s">
        <v>74</v>
      </c>
      <c r="D14" s="23" t="s">
        <v>328</v>
      </c>
      <c r="E14" s="24" t="s">
        <v>23</v>
      </c>
    </row>
    <row r="15" spans="1:5" ht="45" x14ac:dyDescent="0.25">
      <c r="A15" s="33" t="s">
        <v>117</v>
      </c>
      <c r="B15" s="25" t="s">
        <v>106</v>
      </c>
      <c r="C15" s="21" t="s">
        <v>118</v>
      </c>
      <c r="D15" s="21" t="s">
        <v>334</v>
      </c>
      <c r="E15" s="26" t="s">
        <v>23</v>
      </c>
    </row>
    <row r="16" spans="1:5" ht="30" x14ac:dyDescent="0.25">
      <c r="A16" s="32" t="s">
        <v>502</v>
      </c>
      <c r="B16" s="27" t="s">
        <v>106</v>
      </c>
      <c r="C16" s="23" t="s">
        <v>503</v>
      </c>
      <c r="D16" s="23" t="s">
        <v>504</v>
      </c>
      <c r="E16" s="24" t="s">
        <v>23</v>
      </c>
    </row>
    <row r="17" spans="1:5" ht="45" x14ac:dyDescent="0.25">
      <c r="A17" s="33" t="s">
        <v>472</v>
      </c>
      <c r="B17" s="25" t="s">
        <v>106</v>
      </c>
      <c r="C17" s="21"/>
      <c r="D17" s="21" t="s">
        <v>497</v>
      </c>
      <c r="E17" s="26" t="s">
        <v>23</v>
      </c>
    </row>
    <row r="18" spans="1:5" x14ac:dyDescent="0.25">
      <c r="A18" s="32" t="s">
        <v>435</v>
      </c>
      <c r="B18" s="27" t="s">
        <v>106</v>
      </c>
      <c r="C18" s="23" t="s">
        <v>436</v>
      </c>
      <c r="D18" s="23" t="s">
        <v>437</v>
      </c>
      <c r="E18" s="24" t="s">
        <v>23</v>
      </c>
    </row>
    <row r="19" spans="1:5" ht="30" x14ac:dyDescent="0.25">
      <c r="A19" s="33" t="s">
        <v>584</v>
      </c>
      <c r="B19" s="25" t="s">
        <v>106</v>
      </c>
      <c r="C19" s="21" t="s">
        <v>585</v>
      </c>
      <c r="D19" s="21" t="s">
        <v>632</v>
      </c>
      <c r="E19" s="26" t="s">
        <v>23</v>
      </c>
    </row>
    <row r="20" spans="1:5" ht="30" x14ac:dyDescent="0.25">
      <c r="A20" s="32" t="s">
        <v>630</v>
      </c>
      <c r="B20" s="27" t="s">
        <v>106</v>
      </c>
      <c r="C20" s="23" t="s">
        <v>631</v>
      </c>
      <c r="D20" s="23" t="s">
        <v>633</v>
      </c>
      <c r="E20" s="24" t="s">
        <v>23</v>
      </c>
    </row>
    <row r="21" spans="1:5" ht="45" x14ac:dyDescent="0.25">
      <c r="A21" s="33" t="s">
        <v>541</v>
      </c>
      <c r="B21" s="25" t="s">
        <v>106</v>
      </c>
      <c r="C21" s="21" t="s">
        <v>542</v>
      </c>
      <c r="D21" s="21" t="s">
        <v>543</v>
      </c>
      <c r="E21" s="26" t="s">
        <v>23</v>
      </c>
    </row>
  </sheetData>
  <conditionalFormatting sqref="B2:B21">
    <cfRule type="expression" dxfId="42" priority="41">
      <formula>#REF!="n"</formula>
    </cfRule>
  </conditionalFormatting>
  <conditionalFormatting sqref="A1:B1">
    <cfRule type="expression" dxfId="41" priority="9">
      <formula>#REF!="n"</formula>
    </cfRule>
  </conditionalFormatting>
  <conditionalFormatting sqref="B19">
    <cfRule type="expression" dxfId="40" priority="5">
      <formula>#REF!="n"</formula>
    </cfRule>
  </conditionalFormatting>
  <conditionalFormatting sqref="A2:A21">
    <cfRule type="expression" dxfId="39" priority="2">
      <formula>#REF!="n"</formula>
    </cfRule>
  </conditionalFormatting>
  <conditionalFormatting sqref="B21">
    <cfRule type="expression" dxfId="38" priority="1">
      <formula>#REF!="n"</formula>
    </cfRule>
  </conditionalFormatting>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C6008-A71E-4B72-A377-9366945BCF11}">
  <dimension ref="A1:E26"/>
  <sheetViews>
    <sheetView workbookViewId="0">
      <selection activeCell="A6" sqref="A6:XFD6"/>
    </sheetView>
  </sheetViews>
  <sheetFormatPr defaultRowHeight="15" x14ac:dyDescent="0.25"/>
  <cols>
    <col min="1" max="1" width="46" bestFit="1" customWidth="1"/>
    <col min="2" max="2" width="11.5703125" bestFit="1" customWidth="1"/>
    <col min="3" max="3" width="56.140625" customWidth="1"/>
    <col min="4" max="4" width="62.85546875" customWidth="1"/>
    <col min="5" max="5" width="17.140625" customWidth="1"/>
  </cols>
  <sheetData>
    <row r="1" spans="1:5" x14ac:dyDescent="0.25">
      <c r="A1" s="14" t="s">
        <v>0</v>
      </c>
      <c r="B1" s="14" t="s">
        <v>354</v>
      </c>
      <c r="C1" s="14" t="s">
        <v>1</v>
      </c>
      <c r="D1" s="14" t="s">
        <v>2</v>
      </c>
      <c r="E1" s="14" t="s">
        <v>6</v>
      </c>
    </row>
    <row r="2" spans="1:5" ht="30" x14ac:dyDescent="0.25">
      <c r="A2" s="20" t="s">
        <v>627</v>
      </c>
      <c r="B2" s="25" t="s">
        <v>78</v>
      </c>
      <c r="C2" s="21" t="s">
        <v>628</v>
      </c>
      <c r="D2" s="26" t="s">
        <v>629</v>
      </c>
      <c r="E2" s="29" t="s">
        <v>36</v>
      </c>
    </row>
    <row r="3" spans="1:5" ht="30" x14ac:dyDescent="0.25">
      <c r="A3" s="22" t="s">
        <v>90</v>
      </c>
      <c r="B3" s="27" t="s">
        <v>78</v>
      </c>
      <c r="C3" s="23" t="s">
        <v>91</v>
      </c>
      <c r="D3" s="24" t="s">
        <v>341</v>
      </c>
      <c r="E3" s="28" t="s">
        <v>36</v>
      </c>
    </row>
    <row r="4" spans="1:5" x14ac:dyDescent="0.25">
      <c r="A4" s="20" t="s">
        <v>88</v>
      </c>
      <c r="B4" s="25" t="s">
        <v>78</v>
      </c>
      <c r="C4" s="21" t="s">
        <v>89</v>
      </c>
      <c r="D4" s="26" t="s">
        <v>340</v>
      </c>
      <c r="E4" s="29" t="s">
        <v>36</v>
      </c>
    </row>
    <row r="5" spans="1:5" ht="30" x14ac:dyDescent="0.25">
      <c r="A5" s="22" t="s">
        <v>82</v>
      </c>
      <c r="B5" s="27" t="s">
        <v>78</v>
      </c>
      <c r="C5" s="23" t="s">
        <v>83</v>
      </c>
      <c r="D5" s="24" t="s">
        <v>332</v>
      </c>
      <c r="E5" s="28" t="s">
        <v>23</v>
      </c>
    </row>
    <row r="6" spans="1:5" ht="30" x14ac:dyDescent="0.25">
      <c r="A6" s="20" t="s">
        <v>645</v>
      </c>
      <c r="B6" s="25" t="s">
        <v>78</v>
      </c>
      <c r="C6" s="21" t="s">
        <v>646</v>
      </c>
      <c r="D6" s="26" t="s">
        <v>647</v>
      </c>
      <c r="E6" s="29" t="s">
        <v>14</v>
      </c>
    </row>
    <row r="7" spans="1:5" ht="30" x14ac:dyDescent="0.25">
      <c r="A7" s="22" t="s">
        <v>403</v>
      </c>
      <c r="B7" s="27" t="s">
        <v>78</v>
      </c>
      <c r="C7" s="23" t="s">
        <v>404</v>
      </c>
      <c r="D7" s="24" t="s">
        <v>405</v>
      </c>
      <c r="E7" s="28" t="s">
        <v>23</v>
      </c>
    </row>
    <row r="8" spans="1:5" ht="45" x14ac:dyDescent="0.25">
      <c r="A8" s="20" t="s">
        <v>77</v>
      </c>
      <c r="B8" s="25" t="s">
        <v>78</v>
      </c>
      <c r="C8" s="21" t="s">
        <v>79</v>
      </c>
      <c r="D8" s="26" t="s">
        <v>329</v>
      </c>
      <c r="E8" s="29" t="s">
        <v>23</v>
      </c>
    </row>
    <row r="9" spans="1:5" x14ac:dyDescent="0.25">
      <c r="A9" s="22" t="s">
        <v>98</v>
      </c>
      <c r="B9" s="27" t="s">
        <v>78</v>
      </c>
      <c r="C9" s="23" t="s">
        <v>99</v>
      </c>
      <c r="D9" s="24" t="s">
        <v>100</v>
      </c>
      <c r="E9" s="28" t="s">
        <v>23</v>
      </c>
    </row>
    <row r="10" spans="1:5" x14ac:dyDescent="0.25">
      <c r="A10" s="20" t="s">
        <v>619</v>
      </c>
      <c r="B10" s="25" t="s">
        <v>78</v>
      </c>
      <c r="C10" s="21" t="s">
        <v>620</v>
      </c>
      <c r="D10" s="26" t="s">
        <v>621</v>
      </c>
      <c r="E10" s="29" t="s">
        <v>23</v>
      </c>
    </row>
    <row r="11" spans="1:5" ht="30" x14ac:dyDescent="0.25">
      <c r="A11" s="22" t="s">
        <v>80</v>
      </c>
      <c r="B11" s="27" t="s">
        <v>78</v>
      </c>
      <c r="C11" s="23" t="s">
        <v>81</v>
      </c>
      <c r="D11" s="24" t="s">
        <v>330</v>
      </c>
      <c r="E11" s="28" t="s">
        <v>23</v>
      </c>
    </row>
    <row r="12" spans="1:5" ht="30" x14ac:dyDescent="0.25">
      <c r="A12" s="20" t="s">
        <v>84</v>
      </c>
      <c r="B12" s="25" t="s">
        <v>78</v>
      </c>
      <c r="C12" s="21" t="s">
        <v>85</v>
      </c>
      <c r="D12" s="26" t="s">
        <v>439</v>
      </c>
      <c r="E12" s="29" t="s">
        <v>23</v>
      </c>
    </row>
    <row r="13" spans="1:5" ht="30" x14ac:dyDescent="0.25">
      <c r="A13" s="22" t="s">
        <v>95</v>
      </c>
      <c r="B13" s="27" t="s">
        <v>78</v>
      </c>
      <c r="C13" s="23" t="s">
        <v>96</v>
      </c>
      <c r="D13" s="24" t="s">
        <v>97</v>
      </c>
      <c r="E13" s="28" t="s">
        <v>36</v>
      </c>
    </row>
    <row r="14" spans="1:5" x14ac:dyDescent="0.25">
      <c r="A14" s="20" t="s">
        <v>92</v>
      </c>
      <c r="B14" s="25" t="s">
        <v>78</v>
      </c>
      <c r="C14" s="21" t="s">
        <v>93</v>
      </c>
      <c r="D14" s="26" t="s">
        <v>94</v>
      </c>
      <c r="E14" s="29" t="s">
        <v>36</v>
      </c>
    </row>
    <row r="15" spans="1:5" ht="45" x14ac:dyDescent="0.25">
      <c r="A15" s="22" t="s">
        <v>532</v>
      </c>
      <c r="B15" s="27" t="s">
        <v>78</v>
      </c>
      <c r="C15" s="23" t="s">
        <v>533</v>
      </c>
      <c r="D15" s="24" t="s">
        <v>534</v>
      </c>
      <c r="E15" s="28" t="s">
        <v>23</v>
      </c>
    </row>
    <row r="16" spans="1:5" ht="45" x14ac:dyDescent="0.25">
      <c r="A16" s="20" t="s">
        <v>103</v>
      </c>
      <c r="B16" s="25" t="s">
        <v>78</v>
      </c>
      <c r="C16" s="21" t="s">
        <v>104</v>
      </c>
      <c r="D16" s="26" t="s">
        <v>391</v>
      </c>
      <c r="E16" s="29" t="s">
        <v>23</v>
      </c>
    </row>
    <row r="17" spans="1:5" ht="30" x14ac:dyDescent="0.25">
      <c r="A17" s="22" t="s">
        <v>59</v>
      </c>
      <c r="B17" s="27" t="s">
        <v>78</v>
      </c>
      <c r="C17" s="23" t="s">
        <v>325</v>
      </c>
      <c r="D17" s="24" t="s">
        <v>325</v>
      </c>
      <c r="E17" s="28" t="s">
        <v>23</v>
      </c>
    </row>
    <row r="18" spans="1:5" x14ac:dyDescent="0.25">
      <c r="A18" s="20" t="s">
        <v>86</v>
      </c>
      <c r="B18" s="25" t="s">
        <v>78</v>
      </c>
      <c r="C18" s="21" t="s">
        <v>87</v>
      </c>
      <c r="D18" s="26" t="s">
        <v>331</v>
      </c>
      <c r="E18" s="29" t="s">
        <v>36</v>
      </c>
    </row>
    <row r="19" spans="1:5" ht="45" x14ac:dyDescent="0.25">
      <c r="A19" s="22" t="s">
        <v>101</v>
      </c>
      <c r="B19" s="27" t="s">
        <v>78</v>
      </c>
      <c r="C19" s="23" t="s">
        <v>102</v>
      </c>
      <c r="D19" s="24" t="s">
        <v>333</v>
      </c>
      <c r="E19" s="28" t="s">
        <v>36</v>
      </c>
    </row>
    <row r="20" spans="1:5" ht="60" x14ac:dyDescent="0.25">
      <c r="A20" s="20" t="s">
        <v>39</v>
      </c>
      <c r="B20" s="25" t="s">
        <v>78</v>
      </c>
      <c r="C20" s="21" t="s">
        <v>39</v>
      </c>
      <c r="D20" s="26" t="s">
        <v>400</v>
      </c>
      <c r="E20" s="29" t="s">
        <v>23</v>
      </c>
    </row>
    <row r="21" spans="1:5" ht="45" x14ac:dyDescent="0.25">
      <c r="A21" s="22" t="s">
        <v>399</v>
      </c>
      <c r="B21" s="27" t="s">
        <v>78</v>
      </c>
      <c r="C21" s="23" t="s">
        <v>399</v>
      </c>
      <c r="D21" s="24" t="s">
        <v>401</v>
      </c>
      <c r="E21" s="28" t="s">
        <v>23</v>
      </c>
    </row>
    <row r="22" spans="1:5" ht="45" x14ac:dyDescent="0.25">
      <c r="A22" s="20" t="s">
        <v>424</v>
      </c>
      <c r="B22" s="25" t="s">
        <v>78</v>
      </c>
      <c r="C22" s="21" t="s">
        <v>424</v>
      </c>
      <c r="D22" s="26" t="s">
        <v>425</v>
      </c>
      <c r="E22" s="29" t="s">
        <v>23</v>
      </c>
    </row>
    <row r="23" spans="1:5" ht="30" x14ac:dyDescent="0.25">
      <c r="A23" s="22" t="s">
        <v>462</v>
      </c>
      <c r="B23" s="27" t="s">
        <v>78</v>
      </c>
      <c r="C23" s="23" t="s">
        <v>462</v>
      </c>
      <c r="D23" s="24" t="s">
        <v>565</v>
      </c>
      <c r="E23" s="28" t="s">
        <v>23</v>
      </c>
    </row>
    <row r="24" spans="1:5" ht="30" x14ac:dyDescent="0.25">
      <c r="A24" s="20" t="s">
        <v>625</v>
      </c>
      <c r="B24" s="25" t="s">
        <v>78</v>
      </c>
      <c r="C24" s="21" t="s">
        <v>625</v>
      </c>
      <c r="D24" s="21" t="s">
        <v>626</v>
      </c>
      <c r="E24" s="29" t="s">
        <v>23</v>
      </c>
    </row>
    <row r="26" spans="1:5" x14ac:dyDescent="0.25">
      <c r="A26" s="30" t="s">
        <v>587</v>
      </c>
    </row>
  </sheetData>
  <conditionalFormatting sqref="A1:B1">
    <cfRule type="expression" dxfId="37" priority="14">
      <formula>#REF!="n"</formula>
    </cfRule>
  </conditionalFormatting>
  <conditionalFormatting sqref="A19:B23 E19:E23">
    <cfRule type="expression" dxfId="36" priority="8">
      <formula>#REF!="n"</formula>
    </cfRule>
  </conditionalFormatting>
  <conditionalFormatting sqref="A24">
    <cfRule type="expression" dxfId="35" priority="7">
      <formula>#REF!="n"</formula>
    </cfRule>
  </conditionalFormatting>
  <conditionalFormatting sqref="E24">
    <cfRule type="expression" dxfId="34" priority="6">
      <formula>#REF!="n"</formula>
    </cfRule>
  </conditionalFormatting>
  <conditionalFormatting sqref="B24">
    <cfRule type="expression" dxfId="33" priority="5">
      <formula>#REF!="n"</formula>
    </cfRule>
  </conditionalFormatting>
  <conditionalFormatting sqref="E3 A3:B3">
    <cfRule type="expression" dxfId="32" priority="4">
      <formula>#REF!="n"</formula>
    </cfRule>
  </conditionalFormatting>
  <conditionalFormatting sqref="A2:B2 E2">
    <cfRule type="expression" dxfId="31" priority="3">
      <formula>#REF!="n"</formula>
    </cfRule>
  </conditionalFormatting>
  <conditionalFormatting sqref="E5 E7 E9 E11 E13 E15 E17 A5:B5 A7:B7 A9:B9 A11:B11 A13:B13 A15:B15 A17:B17">
    <cfRule type="expression" dxfId="30" priority="2">
      <formula>#REF!="n"</formula>
    </cfRule>
  </conditionalFormatting>
  <conditionalFormatting sqref="A4:B4 A6:B6 A8:B8 A10:B10 A12:B12 A14:B14 A16:B16 A18:B18 E4 E6 E8 E10 E12 E14 E16 E18">
    <cfRule type="expression" dxfId="29" priority="1">
      <formula>#REF!="n"</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E766C-43B1-46CB-91C5-31AA644C9D24}">
  <dimension ref="A1:E6"/>
  <sheetViews>
    <sheetView workbookViewId="0">
      <selection activeCell="D23" sqref="D23"/>
    </sheetView>
  </sheetViews>
  <sheetFormatPr defaultRowHeight="15" x14ac:dyDescent="0.25"/>
  <cols>
    <col min="1" max="1" width="31.7109375" bestFit="1" customWidth="1"/>
    <col min="3" max="3" width="22.85546875" customWidth="1"/>
    <col min="4" max="4" width="59.42578125" customWidth="1"/>
    <col min="5" max="5" width="23.42578125" customWidth="1"/>
  </cols>
  <sheetData>
    <row r="1" spans="1:5" x14ac:dyDescent="0.25">
      <c r="A1" s="14" t="s">
        <v>0</v>
      </c>
      <c r="B1" s="14" t="s">
        <v>355</v>
      </c>
      <c r="C1" s="14" t="s">
        <v>1</v>
      </c>
      <c r="D1" s="14" t="s">
        <v>2</v>
      </c>
      <c r="E1" s="14" t="s">
        <v>6</v>
      </c>
    </row>
    <row r="2" spans="1:5" ht="30" x14ac:dyDescent="0.25">
      <c r="A2" s="22" t="s">
        <v>478</v>
      </c>
      <c r="B2" s="23" t="s">
        <v>165</v>
      </c>
      <c r="C2" s="24" t="s">
        <v>479</v>
      </c>
      <c r="D2" s="28" t="s">
        <v>482</v>
      </c>
      <c r="E2" s="28" t="s">
        <v>14</v>
      </c>
    </row>
    <row r="3" spans="1:5" ht="28.5" x14ac:dyDescent="0.25">
      <c r="A3" s="20" t="s">
        <v>164</v>
      </c>
      <c r="B3" s="21" t="s">
        <v>165</v>
      </c>
      <c r="C3" s="26" t="s">
        <v>166</v>
      </c>
      <c r="D3" s="29" t="s">
        <v>338</v>
      </c>
      <c r="E3" s="29" t="s">
        <v>14</v>
      </c>
    </row>
    <row r="4" spans="1:5" ht="30" x14ac:dyDescent="0.25">
      <c r="A4" s="22" t="s">
        <v>597</v>
      </c>
      <c r="B4" s="23" t="s">
        <v>165</v>
      </c>
      <c r="C4" s="24" t="s">
        <v>600</v>
      </c>
      <c r="D4" s="28" t="s">
        <v>601</v>
      </c>
      <c r="E4" s="28" t="s">
        <v>14</v>
      </c>
    </row>
    <row r="6" spans="1:5" x14ac:dyDescent="0.25">
      <c r="C6" s="34"/>
    </row>
  </sheetData>
  <conditionalFormatting sqref="B1">
    <cfRule type="containsBlanks" dxfId="28" priority="6">
      <formula>LEN(TRIM(B1))=0</formula>
    </cfRule>
  </conditionalFormatting>
  <conditionalFormatting sqref="A1">
    <cfRule type="expression" dxfId="27" priority="7">
      <formula>#REF!="n"</formula>
    </cfRule>
  </conditionalFormatting>
  <conditionalFormatting sqref="A2:A3 D2:E3">
    <cfRule type="expression" dxfId="26" priority="5">
      <formula>#REF!="n"</formula>
    </cfRule>
  </conditionalFormatting>
  <conditionalFormatting sqref="E4">
    <cfRule type="expression" dxfId="25" priority="1">
      <formula>#REF!="n"</formula>
    </cfRule>
  </conditionalFormatting>
  <conditionalFormatting sqref="A4 D4">
    <cfRule type="expression" dxfId="24" priority="3">
      <formula>#REF!="n"</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7"/>
  <sheetViews>
    <sheetView workbookViewId="0">
      <selection activeCell="F1" sqref="F1"/>
    </sheetView>
  </sheetViews>
  <sheetFormatPr defaultColWidth="8.85546875" defaultRowHeight="15" x14ac:dyDescent="0.25"/>
  <cols>
    <col min="1" max="1" width="35" bestFit="1" customWidth="1"/>
    <col min="2" max="2" width="10.7109375" bestFit="1" customWidth="1"/>
    <col min="3" max="3" width="45.140625" bestFit="1" customWidth="1"/>
    <col min="4" max="4" width="45" bestFit="1" customWidth="1"/>
    <col min="5" max="5" width="38.42578125" bestFit="1" customWidth="1"/>
    <col min="6" max="6" width="27.28515625" style="31" bestFit="1" customWidth="1"/>
  </cols>
  <sheetData>
    <row r="1" spans="1:7" s="8" customFormat="1" x14ac:dyDescent="0.25">
      <c r="A1" s="7" t="s">
        <v>0</v>
      </c>
      <c r="B1" s="8" t="s">
        <v>354</v>
      </c>
      <c r="C1" s="7" t="s">
        <v>355</v>
      </c>
      <c r="D1" s="7" t="s">
        <v>1</v>
      </c>
      <c r="E1" s="7" t="s">
        <v>4</v>
      </c>
      <c r="F1" s="7" t="s">
        <v>5</v>
      </c>
    </row>
    <row r="2" spans="1:7" x14ac:dyDescent="0.25">
      <c r="A2" s="22" t="s">
        <v>167</v>
      </c>
      <c r="B2" s="27" t="s">
        <v>168</v>
      </c>
      <c r="C2" s="23" t="s">
        <v>169</v>
      </c>
      <c r="D2" s="24" t="s">
        <v>169</v>
      </c>
      <c r="E2" s="28" t="s">
        <v>170</v>
      </c>
      <c r="F2" s="28"/>
      <c r="G2" s="3"/>
    </row>
    <row r="3" spans="1:7" x14ac:dyDescent="0.25">
      <c r="A3" s="20" t="s">
        <v>171</v>
      </c>
      <c r="B3" s="25" t="s">
        <v>168</v>
      </c>
      <c r="C3" s="21" t="s">
        <v>172</v>
      </c>
      <c r="D3" s="26" t="s">
        <v>172</v>
      </c>
      <c r="E3" s="29" t="s">
        <v>170</v>
      </c>
      <c r="F3" s="29"/>
      <c r="G3" s="3"/>
    </row>
    <row r="4" spans="1:7" ht="28.5" x14ac:dyDescent="0.25">
      <c r="A4" s="22" t="s">
        <v>516</v>
      </c>
      <c r="B4" s="27" t="s">
        <v>168</v>
      </c>
      <c r="C4" s="23" t="s">
        <v>517</v>
      </c>
      <c r="D4" s="24" t="s">
        <v>517</v>
      </c>
      <c r="E4" s="28" t="s">
        <v>170</v>
      </c>
      <c r="F4" s="28" t="s">
        <v>518</v>
      </c>
      <c r="G4" s="3"/>
    </row>
    <row r="5" spans="1:7" x14ac:dyDescent="0.25">
      <c r="A5" s="20" t="s">
        <v>173</v>
      </c>
      <c r="B5" s="25" t="s">
        <v>168</v>
      </c>
      <c r="C5" s="21" t="s">
        <v>174</v>
      </c>
      <c r="D5" s="26" t="s">
        <v>174</v>
      </c>
      <c r="E5" s="29" t="s">
        <v>170</v>
      </c>
      <c r="F5" s="29">
        <v>4</v>
      </c>
      <c r="G5" s="3"/>
    </row>
    <row r="6" spans="1:7" x14ac:dyDescent="0.25">
      <c r="A6" s="22" t="s">
        <v>175</v>
      </c>
      <c r="B6" s="27" t="s">
        <v>168</v>
      </c>
      <c r="C6" s="23" t="s">
        <v>176</v>
      </c>
      <c r="D6" s="24" t="s">
        <v>176</v>
      </c>
      <c r="E6" s="28" t="s">
        <v>170</v>
      </c>
      <c r="F6" s="28">
        <v>15000</v>
      </c>
      <c r="G6" s="3"/>
    </row>
    <row r="7" spans="1:7" x14ac:dyDescent="0.25">
      <c r="A7" s="20" t="s">
        <v>177</v>
      </c>
      <c r="B7" s="25" t="s">
        <v>168</v>
      </c>
      <c r="C7" s="21" t="s">
        <v>178</v>
      </c>
      <c r="D7" s="26" t="s">
        <v>178</v>
      </c>
      <c r="E7" s="29" t="s">
        <v>170</v>
      </c>
      <c r="F7" s="29">
        <v>0</v>
      </c>
      <c r="G7" s="3"/>
    </row>
    <row r="8" spans="1:7" x14ac:dyDescent="0.25">
      <c r="A8" s="22" t="s">
        <v>179</v>
      </c>
      <c r="B8" s="27" t="s">
        <v>168</v>
      </c>
      <c r="C8" s="23" t="s">
        <v>180</v>
      </c>
      <c r="D8" s="24" t="s">
        <v>180</v>
      </c>
      <c r="E8" s="28" t="s">
        <v>170</v>
      </c>
      <c r="F8" s="28">
        <v>1</v>
      </c>
      <c r="G8" s="3"/>
    </row>
    <row r="9" spans="1:7" ht="30" x14ac:dyDescent="0.25">
      <c r="A9" s="20" t="s">
        <v>438</v>
      </c>
      <c r="B9" s="25" t="s">
        <v>168</v>
      </c>
      <c r="C9" s="21" t="s">
        <v>438</v>
      </c>
      <c r="D9" s="26" t="s">
        <v>438</v>
      </c>
      <c r="E9" s="29" t="s">
        <v>170</v>
      </c>
      <c r="F9" s="29">
        <v>1</v>
      </c>
      <c r="G9" s="3"/>
    </row>
    <row r="10" spans="1:7" x14ac:dyDescent="0.25">
      <c r="A10" s="22" t="s">
        <v>181</v>
      </c>
      <c r="B10" s="27" t="s">
        <v>168</v>
      </c>
      <c r="C10" s="23" t="s">
        <v>182</v>
      </c>
      <c r="D10" s="24" t="s">
        <v>182</v>
      </c>
      <c r="E10" s="28" t="s">
        <v>170</v>
      </c>
      <c r="F10" s="28">
        <v>0</v>
      </c>
      <c r="G10" s="3"/>
    </row>
    <row r="11" spans="1:7" x14ac:dyDescent="0.25">
      <c r="A11" s="20" t="s">
        <v>183</v>
      </c>
      <c r="B11" s="25" t="s">
        <v>168</v>
      </c>
      <c r="C11" s="21" t="s">
        <v>184</v>
      </c>
      <c r="D11" s="26" t="s">
        <v>184</v>
      </c>
      <c r="E11" s="29" t="s">
        <v>170</v>
      </c>
      <c r="F11" s="29">
        <v>0</v>
      </c>
      <c r="G11" s="3"/>
    </row>
    <row r="12" spans="1:7" x14ac:dyDescent="0.25">
      <c r="A12" s="22" t="s">
        <v>185</v>
      </c>
      <c r="B12" s="27" t="s">
        <v>168</v>
      </c>
      <c r="C12" s="23" t="s">
        <v>186</v>
      </c>
      <c r="D12" s="24" t="s">
        <v>186</v>
      </c>
      <c r="E12" s="28" t="s">
        <v>170</v>
      </c>
      <c r="F12" s="28"/>
      <c r="G12" s="3"/>
    </row>
    <row r="13" spans="1:7" x14ac:dyDescent="0.25">
      <c r="A13" s="20" t="s">
        <v>187</v>
      </c>
      <c r="B13" s="25" t="s">
        <v>168</v>
      </c>
      <c r="C13" s="21" t="s">
        <v>188</v>
      </c>
      <c r="D13" s="26" t="s">
        <v>188</v>
      </c>
      <c r="E13" s="29" t="s">
        <v>170</v>
      </c>
      <c r="F13" s="29"/>
      <c r="G13" s="3"/>
    </row>
    <row r="14" spans="1:7" ht="30" x14ac:dyDescent="0.25">
      <c r="A14" s="22" t="s">
        <v>189</v>
      </c>
      <c r="B14" s="27" t="s">
        <v>168</v>
      </c>
      <c r="C14" s="23" t="s">
        <v>189</v>
      </c>
      <c r="D14" s="24" t="s">
        <v>361</v>
      </c>
      <c r="E14" s="28" t="s">
        <v>170</v>
      </c>
      <c r="F14" s="28">
        <v>0</v>
      </c>
      <c r="G14" s="3"/>
    </row>
    <row r="15" spans="1:7" x14ac:dyDescent="0.25">
      <c r="A15" s="20" t="s">
        <v>457</v>
      </c>
      <c r="B15" s="25" t="s">
        <v>168</v>
      </c>
      <c r="C15" s="21" t="s">
        <v>457</v>
      </c>
      <c r="D15" s="26" t="s">
        <v>458</v>
      </c>
      <c r="E15" s="29" t="s">
        <v>170</v>
      </c>
      <c r="F15" s="29">
        <v>0</v>
      </c>
      <c r="G15" s="3"/>
    </row>
    <row r="16" spans="1:7" x14ac:dyDescent="0.25">
      <c r="A16" s="22" t="s">
        <v>538</v>
      </c>
      <c r="B16" s="27" t="s">
        <v>168</v>
      </c>
      <c r="C16" s="23" t="s">
        <v>538</v>
      </c>
      <c r="D16" s="24" t="s">
        <v>458</v>
      </c>
      <c r="E16" s="28" t="s">
        <v>170</v>
      </c>
      <c r="F16" s="28">
        <v>0</v>
      </c>
      <c r="G16" s="3"/>
    </row>
    <row r="17" spans="1:7" x14ac:dyDescent="0.25">
      <c r="A17" s="20" t="s">
        <v>539</v>
      </c>
      <c r="B17" s="25" t="s">
        <v>168</v>
      </c>
      <c r="C17" s="21" t="s">
        <v>539</v>
      </c>
      <c r="D17" s="26" t="s">
        <v>540</v>
      </c>
      <c r="E17" s="29" t="s">
        <v>170</v>
      </c>
      <c r="F17" s="29"/>
      <c r="G17" s="3"/>
    </row>
    <row r="18" spans="1:7" x14ac:dyDescent="0.25">
      <c r="A18" s="22" t="s">
        <v>167</v>
      </c>
      <c r="B18" s="27" t="s">
        <v>190</v>
      </c>
      <c r="C18" s="23" t="s">
        <v>169</v>
      </c>
      <c r="D18" s="24" t="s">
        <v>169</v>
      </c>
      <c r="E18" s="28" t="s">
        <v>191</v>
      </c>
      <c r="F18" s="28"/>
      <c r="G18" s="3"/>
    </row>
    <row r="19" spans="1:7" ht="28.5" x14ac:dyDescent="0.25">
      <c r="A19" s="20" t="s">
        <v>516</v>
      </c>
      <c r="B19" s="25" t="s">
        <v>190</v>
      </c>
      <c r="C19" s="21" t="s">
        <v>517</v>
      </c>
      <c r="D19" s="26" t="s">
        <v>517</v>
      </c>
      <c r="E19" s="29" t="s">
        <v>170</v>
      </c>
      <c r="F19" s="29" t="s">
        <v>518</v>
      </c>
      <c r="G19" s="3"/>
    </row>
    <row r="20" spans="1:7" x14ac:dyDescent="0.25">
      <c r="A20" s="22" t="s">
        <v>171</v>
      </c>
      <c r="B20" s="27" t="s">
        <v>190</v>
      </c>
      <c r="C20" s="23" t="s">
        <v>172</v>
      </c>
      <c r="D20" s="24" t="s">
        <v>172</v>
      </c>
      <c r="E20" s="28" t="s">
        <v>191</v>
      </c>
      <c r="F20" s="28"/>
      <c r="G20" s="3"/>
    </row>
    <row r="21" spans="1:7" x14ac:dyDescent="0.25">
      <c r="A21" s="20" t="s">
        <v>173</v>
      </c>
      <c r="B21" s="25" t="s">
        <v>190</v>
      </c>
      <c r="C21" s="21" t="s">
        <v>174</v>
      </c>
      <c r="D21" s="26" t="s">
        <v>174</v>
      </c>
      <c r="E21" s="29" t="s">
        <v>191</v>
      </c>
      <c r="F21" s="29">
        <v>4</v>
      </c>
      <c r="G21" s="3"/>
    </row>
    <row r="22" spans="1:7" x14ac:dyDescent="0.25">
      <c r="A22" s="22" t="s">
        <v>175</v>
      </c>
      <c r="B22" s="27" t="s">
        <v>190</v>
      </c>
      <c r="C22" s="23" t="s">
        <v>176</v>
      </c>
      <c r="D22" s="24" t="s">
        <v>176</v>
      </c>
      <c r="E22" s="28" t="s">
        <v>191</v>
      </c>
      <c r="F22" s="28">
        <v>15000</v>
      </c>
      <c r="G22" s="3"/>
    </row>
    <row r="23" spans="1:7" x14ac:dyDescent="0.25">
      <c r="A23" s="20" t="s">
        <v>177</v>
      </c>
      <c r="B23" s="25" t="s">
        <v>190</v>
      </c>
      <c r="C23" s="21" t="s">
        <v>178</v>
      </c>
      <c r="D23" s="26" t="s">
        <v>178</v>
      </c>
      <c r="E23" s="29" t="s">
        <v>191</v>
      </c>
      <c r="F23" s="29">
        <v>0</v>
      </c>
      <c r="G23" s="3"/>
    </row>
    <row r="24" spans="1:7" ht="19.5" customHeight="1" x14ac:dyDescent="0.25">
      <c r="A24" s="22" t="s">
        <v>179</v>
      </c>
      <c r="B24" s="27" t="s">
        <v>190</v>
      </c>
      <c r="C24" s="23" t="s">
        <v>180</v>
      </c>
      <c r="D24" s="24" t="s">
        <v>180</v>
      </c>
      <c r="E24" s="28" t="s">
        <v>191</v>
      </c>
      <c r="F24" s="28">
        <v>1</v>
      </c>
      <c r="G24" s="3"/>
    </row>
    <row r="25" spans="1:7" x14ac:dyDescent="0.25">
      <c r="A25" s="20" t="s">
        <v>438</v>
      </c>
      <c r="B25" s="25" t="s">
        <v>190</v>
      </c>
      <c r="C25" s="21" t="s">
        <v>438</v>
      </c>
      <c r="D25" s="26" t="s">
        <v>438</v>
      </c>
      <c r="E25" s="29" t="s">
        <v>191</v>
      </c>
      <c r="F25" s="29">
        <v>1</v>
      </c>
      <c r="G25" s="3"/>
    </row>
    <row r="26" spans="1:7" x14ac:dyDescent="0.25">
      <c r="A26" s="22" t="s">
        <v>181</v>
      </c>
      <c r="B26" s="27" t="s">
        <v>190</v>
      </c>
      <c r="C26" s="23" t="s">
        <v>182</v>
      </c>
      <c r="D26" s="24" t="s">
        <v>182</v>
      </c>
      <c r="E26" s="28" t="s">
        <v>191</v>
      </c>
      <c r="F26" s="28">
        <v>0</v>
      </c>
      <c r="G26" s="3"/>
    </row>
    <row r="27" spans="1:7" x14ac:dyDescent="0.25">
      <c r="A27" s="20" t="s">
        <v>183</v>
      </c>
      <c r="B27" s="25" t="s">
        <v>190</v>
      </c>
      <c r="C27" s="21" t="s">
        <v>184</v>
      </c>
      <c r="D27" s="26" t="s">
        <v>184</v>
      </c>
      <c r="E27" s="29" t="s">
        <v>191</v>
      </c>
      <c r="F27" s="29">
        <v>0</v>
      </c>
      <c r="G27" s="3"/>
    </row>
    <row r="28" spans="1:7" x14ac:dyDescent="0.25">
      <c r="A28" s="22" t="s">
        <v>185</v>
      </c>
      <c r="B28" s="27" t="s">
        <v>190</v>
      </c>
      <c r="C28" s="23" t="s">
        <v>186</v>
      </c>
      <c r="D28" s="24" t="s">
        <v>186</v>
      </c>
      <c r="E28" s="28" t="s">
        <v>191</v>
      </c>
      <c r="F28" s="28"/>
      <c r="G28" s="3"/>
    </row>
    <row r="29" spans="1:7" x14ac:dyDescent="0.25">
      <c r="A29" s="20" t="s">
        <v>187</v>
      </c>
      <c r="B29" s="25" t="s">
        <v>190</v>
      </c>
      <c r="C29" s="21" t="s">
        <v>188</v>
      </c>
      <c r="D29" s="26" t="s">
        <v>188</v>
      </c>
      <c r="E29" s="29" t="s">
        <v>191</v>
      </c>
      <c r="F29" s="29"/>
      <c r="G29" s="3"/>
    </row>
    <row r="30" spans="1:7" ht="30" x14ac:dyDescent="0.25">
      <c r="A30" s="22" t="s">
        <v>189</v>
      </c>
      <c r="B30" s="27" t="s">
        <v>190</v>
      </c>
      <c r="C30" s="23" t="s">
        <v>353</v>
      </c>
      <c r="D30" s="24" t="s">
        <v>361</v>
      </c>
      <c r="E30" s="28" t="s">
        <v>191</v>
      </c>
      <c r="F30" s="28">
        <v>0</v>
      </c>
      <c r="G30" s="3"/>
    </row>
    <row r="31" spans="1:7" x14ac:dyDescent="0.25">
      <c r="A31" s="20" t="s">
        <v>457</v>
      </c>
      <c r="B31" s="25" t="s">
        <v>190</v>
      </c>
      <c r="C31" s="21" t="s">
        <v>457</v>
      </c>
      <c r="D31" s="26" t="s">
        <v>458</v>
      </c>
      <c r="E31" s="29" t="s">
        <v>170</v>
      </c>
      <c r="F31" s="29">
        <v>0</v>
      </c>
      <c r="G31" s="3"/>
    </row>
    <row r="32" spans="1:7" x14ac:dyDescent="0.25">
      <c r="A32" s="22" t="s">
        <v>538</v>
      </c>
      <c r="B32" s="27" t="s">
        <v>190</v>
      </c>
      <c r="C32" s="23" t="s">
        <v>538</v>
      </c>
      <c r="D32" s="24" t="s">
        <v>458</v>
      </c>
      <c r="E32" s="28" t="s">
        <v>170</v>
      </c>
      <c r="F32" s="28">
        <v>0</v>
      </c>
      <c r="G32" s="3"/>
    </row>
    <row r="33" spans="1:7" x14ac:dyDescent="0.25">
      <c r="A33" s="20" t="s">
        <v>539</v>
      </c>
      <c r="B33" s="25" t="s">
        <v>190</v>
      </c>
      <c r="C33" s="21" t="s">
        <v>539</v>
      </c>
      <c r="D33" s="26" t="s">
        <v>540</v>
      </c>
      <c r="E33" s="29" t="s">
        <v>170</v>
      </c>
      <c r="F33" s="29"/>
      <c r="G33" s="3"/>
    </row>
    <row r="34" spans="1:7" x14ac:dyDescent="0.25">
      <c r="A34" s="22" t="s">
        <v>167</v>
      </c>
      <c r="B34" s="27" t="s">
        <v>192</v>
      </c>
      <c r="C34" s="23" t="s">
        <v>169</v>
      </c>
      <c r="D34" s="24" t="s">
        <v>169</v>
      </c>
      <c r="E34" s="28" t="s">
        <v>193</v>
      </c>
      <c r="F34" s="28"/>
      <c r="G34" s="3"/>
    </row>
    <row r="35" spans="1:7" x14ac:dyDescent="0.25">
      <c r="A35" s="20" t="s">
        <v>171</v>
      </c>
      <c r="B35" s="25" t="s">
        <v>192</v>
      </c>
      <c r="C35" s="21" t="s">
        <v>172</v>
      </c>
      <c r="D35" s="26" t="s">
        <v>172</v>
      </c>
      <c r="E35" s="29" t="s">
        <v>193</v>
      </c>
      <c r="F35" s="29"/>
      <c r="G35" s="3"/>
    </row>
    <row r="36" spans="1:7" ht="28.5" x14ac:dyDescent="0.25">
      <c r="A36" s="22" t="s">
        <v>516</v>
      </c>
      <c r="B36" s="27" t="s">
        <v>192</v>
      </c>
      <c r="C36" s="23" t="s">
        <v>517</v>
      </c>
      <c r="D36" s="24" t="s">
        <v>517</v>
      </c>
      <c r="E36" s="28" t="s">
        <v>170</v>
      </c>
      <c r="F36" s="28" t="s">
        <v>518</v>
      </c>
      <c r="G36" s="3"/>
    </row>
    <row r="37" spans="1:7" x14ac:dyDescent="0.25">
      <c r="A37" s="20" t="s">
        <v>173</v>
      </c>
      <c r="B37" s="25" t="s">
        <v>192</v>
      </c>
      <c r="C37" s="21" t="s">
        <v>174</v>
      </c>
      <c r="D37" s="26" t="s">
        <v>174</v>
      </c>
      <c r="E37" s="29" t="s">
        <v>193</v>
      </c>
      <c r="F37" s="29">
        <v>4</v>
      </c>
      <c r="G37" s="3"/>
    </row>
    <row r="38" spans="1:7" x14ac:dyDescent="0.25">
      <c r="A38" s="22" t="s">
        <v>175</v>
      </c>
      <c r="B38" s="27" t="s">
        <v>192</v>
      </c>
      <c r="C38" s="23" t="s">
        <v>176</v>
      </c>
      <c r="D38" s="24" t="s">
        <v>176</v>
      </c>
      <c r="E38" s="28" t="s">
        <v>193</v>
      </c>
      <c r="F38" s="28">
        <v>15000</v>
      </c>
      <c r="G38" s="3"/>
    </row>
    <row r="39" spans="1:7" x14ac:dyDescent="0.25">
      <c r="A39" s="20" t="s">
        <v>177</v>
      </c>
      <c r="B39" s="25" t="s">
        <v>192</v>
      </c>
      <c r="C39" s="21" t="s">
        <v>178</v>
      </c>
      <c r="D39" s="26" t="s">
        <v>178</v>
      </c>
      <c r="E39" s="29" t="s">
        <v>193</v>
      </c>
      <c r="F39" s="29">
        <v>0</v>
      </c>
      <c r="G39" s="3"/>
    </row>
    <row r="40" spans="1:7" x14ac:dyDescent="0.25">
      <c r="A40" s="22" t="s">
        <v>179</v>
      </c>
      <c r="B40" s="27" t="s">
        <v>192</v>
      </c>
      <c r="C40" s="23" t="s">
        <v>180</v>
      </c>
      <c r="D40" s="24" t="s">
        <v>180</v>
      </c>
      <c r="E40" s="28" t="s">
        <v>193</v>
      </c>
      <c r="F40" s="28">
        <v>1</v>
      </c>
      <c r="G40" s="3"/>
    </row>
    <row r="41" spans="1:7" x14ac:dyDescent="0.25">
      <c r="A41" s="20" t="s">
        <v>438</v>
      </c>
      <c r="B41" s="25" t="s">
        <v>192</v>
      </c>
      <c r="C41" s="21" t="s">
        <v>438</v>
      </c>
      <c r="D41" s="26" t="s">
        <v>438</v>
      </c>
      <c r="E41" s="29" t="s">
        <v>193</v>
      </c>
      <c r="F41" s="29">
        <v>1</v>
      </c>
      <c r="G41" s="3"/>
    </row>
    <row r="42" spans="1:7" x14ac:dyDescent="0.25">
      <c r="A42" s="22" t="s">
        <v>181</v>
      </c>
      <c r="B42" s="27" t="s">
        <v>192</v>
      </c>
      <c r="C42" s="23" t="s">
        <v>182</v>
      </c>
      <c r="D42" s="24" t="s">
        <v>182</v>
      </c>
      <c r="E42" s="28" t="s">
        <v>193</v>
      </c>
      <c r="F42" s="28">
        <v>0</v>
      </c>
      <c r="G42" s="3"/>
    </row>
    <row r="43" spans="1:7" x14ac:dyDescent="0.25">
      <c r="A43" s="20" t="s">
        <v>183</v>
      </c>
      <c r="B43" s="25" t="s">
        <v>192</v>
      </c>
      <c r="C43" s="21" t="s">
        <v>184</v>
      </c>
      <c r="D43" s="26" t="s">
        <v>184</v>
      </c>
      <c r="E43" s="29" t="s">
        <v>193</v>
      </c>
      <c r="F43" s="29">
        <v>0</v>
      </c>
      <c r="G43" s="3"/>
    </row>
    <row r="44" spans="1:7" x14ac:dyDescent="0.25">
      <c r="A44" s="22" t="s">
        <v>185</v>
      </c>
      <c r="B44" s="27" t="s">
        <v>192</v>
      </c>
      <c r="C44" s="23" t="s">
        <v>186</v>
      </c>
      <c r="D44" s="24" t="s">
        <v>186</v>
      </c>
      <c r="E44" s="28" t="s">
        <v>193</v>
      </c>
      <c r="F44" s="28"/>
      <c r="G44" s="3"/>
    </row>
    <row r="45" spans="1:7" x14ac:dyDescent="0.25">
      <c r="A45" s="20" t="s">
        <v>187</v>
      </c>
      <c r="B45" s="25" t="s">
        <v>192</v>
      </c>
      <c r="C45" s="21" t="s">
        <v>188</v>
      </c>
      <c r="D45" s="26" t="s">
        <v>188</v>
      </c>
      <c r="E45" s="29" t="s">
        <v>193</v>
      </c>
      <c r="F45" s="29"/>
      <c r="G45" s="3"/>
    </row>
    <row r="46" spans="1:7" ht="30" x14ac:dyDescent="0.25">
      <c r="A46" s="22" t="s">
        <v>189</v>
      </c>
      <c r="B46" s="27" t="s">
        <v>192</v>
      </c>
      <c r="C46" s="23" t="s">
        <v>189</v>
      </c>
      <c r="D46" s="24" t="s">
        <v>361</v>
      </c>
      <c r="E46" s="28" t="s">
        <v>193</v>
      </c>
      <c r="F46" s="28">
        <v>0</v>
      </c>
      <c r="G46" s="3"/>
    </row>
    <row r="47" spans="1:7" x14ac:dyDescent="0.25">
      <c r="A47" s="20" t="s">
        <v>457</v>
      </c>
      <c r="B47" s="25" t="s">
        <v>192</v>
      </c>
      <c r="C47" s="21" t="s">
        <v>457</v>
      </c>
      <c r="D47" s="26" t="s">
        <v>458</v>
      </c>
      <c r="E47" s="29" t="s">
        <v>170</v>
      </c>
      <c r="F47" s="29">
        <v>0</v>
      </c>
      <c r="G47" s="3"/>
    </row>
    <row r="48" spans="1:7" x14ac:dyDescent="0.25">
      <c r="A48" s="22" t="s">
        <v>538</v>
      </c>
      <c r="B48" s="27" t="s">
        <v>192</v>
      </c>
      <c r="C48" s="23" t="s">
        <v>538</v>
      </c>
      <c r="D48" s="24" t="s">
        <v>458</v>
      </c>
      <c r="E48" s="28" t="s">
        <v>170</v>
      </c>
      <c r="F48" s="28">
        <v>0</v>
      </c>
      <c r="G48" s="3"/>
    </row>
    <row r="49" spans="1:7" x14ac:dyDescent="0.25">
      <c r="A49" s="20" t="s">
        <v>539</v>
      </c>
      <c r="B49" s="25" t="s">
        <v>192</v>
      </c>
      <c r="C49" s="21" t="s">
        <v>539</v>
      </c>
      <c r="D49" s="26" t="s">
        <v>540</v>
      </c>
      <c r="E49" s="29" t="s">
        <v>170</v>
      </c>
      <c r="F49" s="29"/>
      <c r="G49" s="3"/>
    </row>
    <row r="50" spans="1:7" x14ac:dyDescent="0.25">
      <c r="A50" s="22" t="s">
        <v>167</v>
      </c>
      <c r="B50" s="27" t="s">
        <v>194</v>
      </c>
      <c r="C50" s="23" t="s">
        <v>169</v>
      </c>
      <c r="D50" s="24" t="s">
        <v>169</v>
      </c>
      <c r="E50" s="28" t="s">
        <v>170</v>
      </c>
      <c r="F50" s="28"/>
      <c r="G50" s="3"/>
    </row>
    <row r="51" spans="1:7" x14ac:dyDescent="0.25">
      <c r="A51" s="20" t="s">
        <v>171</v>
      </c>
      <c r="B51" s="25" t="s">
        <v>194</v>
      </c>
      <c r="C51" s="21" t="s">
        <v>172</v>
      </c>
      <c r="D51" s="26" t="s">
        <v>172</v>
      </c>
      <c r="E51" s="29" t="s">
        <v>170</v>
      </c>
      <c r="F51" s="29"/>
      <c r="G51" s="3"/>
    </row>
    <row r="52" spans="1:7" ht="28.5" x14ac:dyDescent="0.25">
      <c r="A52" s="22" t="s">
        <v>516</v>
      </c>
      <c r="B52" s="27" t="s">
        <v>194</v>
      </c>
      <c r="C52" s="23" t="s">
        <v>517</v>
      </c>
      <c r="D52" s="24" t="s">
        <v>517</v>
      </c>
      <c r="E52" s="28" t="s">
        <v>170</v>
      </c>
      <c r="F52" s="28" t="s">
        <v>518</v>
      </c>
      <c r="G52" s="3"/>
    </row>
    <row r="53" spans="1:7" x14ac:dyDescent="0.25">
      <c r="A53" s="20" t="s">
        <v>173</v>
      </c>
      <c r="B53" s="25" t="s">
        <v>194</v>
      </c>
      <c r="C53" s="21" t="s">
        <v>174</v>
      </c>
      <c r="D53" s="26" t="s">
        <v>174</v>
      </c>
      <c r="E53" s="29" t="s">
        <v>170</v>
      </c>
      <c r="F53" s="29">
        <v>4</v>
      </c>
      <c r="G53" s="3"/>
    </row>
    <row r="54" spans="1:7" x14ac:dyDescent="0.25">
      <c r="A54" s="22" t="s">
        <v>175</v>
      </c>
      <c r="B54" s="27" t="s">
        <v>194</v>
      </c>
      <c r="C54" s="23" t="s">
        <v>176</v>
      </c>
      <c r="D54" s="24" t="s">
        <v>176</v>
      </c>
      <c r="E54" s="28" t="s">
        <v>170</v>
      </c>
      <c r="F54" s="28">
        <v>15000</v>
      </c>
      <c r="G54" s="3"/>
    </row>
    <row r="55" spans="1:7" x14ac:dyDescent="0.25">
      <c r="A55" s="20" t="s">
        <v>177</v>
      </c>
      <c r="B55" s="25" t="s">
        <v>194</v>
      </c>
      <c r="C55" s="21" t="s">
        <v>178</v>
      </c>
      <c r="D55" s="26" t="s">
        <v>178</v>
      </c>
      <c r="E55" s="29" t="s">
        <v>170</v>
      </c>
      <c r="F55" s="29">
        <v>0</v>
      </c>
      <c r="G55" s="3"/>
    </row>
    <row r="56" spans="1:7" x14ac:dyDescent="0.25">
      <c r="A56" s="22" t="s">
        <v>179</v>
      </c>
      <c r="B56" s="27" t="s">
        <v>194</v>
      </c>
      <c r="C56" s="23" t="s">
        <v>180</v>
      </c>
      <c r="D56" s="24" t="s">
        <v>180</v>
      </c>
      <c r="E56" s="28" t="s">
        <v>170</v>
      </c>
      <c r="F56" s="28">
        <v>1</v>
      </c>
      <c r="G56" s="3"/>
    </row>
    <row r="57" spans="1:7" x14ac:dyDescent="0.25">
      <c r="A57" s="20" t="s">
        <v>438</v>
      </c>
      <c r="B57" s="25" t="s">
        <v>194</v>
      </c>
      <c r="C57" s="21" t="s">
        <v>438</v>
      </c>
      <c r="D57" s="26" t="s">
        <v>438</v>
      </c>
      <c r="E57" s="29" t="s">
        <v>170</v>
      </c>
      <c r="F57" s="29">
        <v>1</v>
      </c>
      <c r="G57" s="3"/>
    </row>
    <row r="58" spans="1:7" x14ac:dyDescent="0.25">
      <c r="A58" s="22" t="s">
        <v>181</v>
      </c>
      <c r="B58" s="27" t="s">
        <v>194</v>
      </c>
      <c r="C58" s="23" t="s">
        <v>182</v>
      </c>
      <c r="D58" s="24" t="s">
        <v>182</v>
      </c>
      <c r="E58" s="28" t="s">
        <v>170</v>
      </c>
      <c r="F58" s="28">
        <v>0</v>
      </c>
      <c r="G58" s="3"/>
    </row>
    <row r="59" spans="1:7" x14ac:dyDescent="0.25">
      <c r="A59" s="20" t="s">
        <v>183</v>
      </c>
      <c r="B59" s="25" t="s">
        <v>194</v>
      </c>
      <c r="C59" s="21" t="s">
        <v>184</v>
      </c>
      <c r="D59" s="26" t="s">
        <v>184</v>
      </c>
      <c r="E59" s="29" t="s">
        <v>170</v>
      </c>
      <c r="F59" s="29">
        <v>0</v>
      </c>
      <c r="G59" s="3"/>
    </row>
    <row r="60" spans="1:7" x14ac:dyDescent="0.25">
      <c r="A60" s="22" t="s">
        <v>185</v>
      </c>
      <c r="B60" s="27" t="s">
        <v>194</v>
      </c>
      <c r="C60" s="23" t="s">
        <v>186</v>
      </c>
      <c r="D60" s="24" t="s">
        <v>186</v>
      </c>
      <c r="E60" s="28" t="s">
        <v>170</v>
      </c>
      <c r="F60" s="28"/>
      <c r="G60" s="3"/>
    </row>
    <row r="61" spans="1:7" x14ac:dyDescent="0.25">
      <c r="A61" s="20" t="s">
        <v>187</v>
      </c>
      <c r="B61" s="25" t="s">
        <v>194</v>
      </c>
      <c r="C61" s="21" t="s">
        <v>188</v>
      </c>
      <c r="D61" s="26" t="s">
        <v>188</v>
      </c>
      <c r="E61" s="29" t="s">
        <v>170</v>
      </c>
      <c r="F61" s="29"/>
      <c r="G61" s="3"/>
    </row>
    <row r="62" spans="1:7" ht="30" x14ac:dyDescent="0.25">
      <c r="A62" s="22" t="s">
        <v>189</v>
      </c>
      <c r="B62" s="27" t="s">
        <v>194</v>
      </c>
      <c r="C62" s="23" t="s">
        <v>189</v>
      </c>
      <c r="D62" s="24" t="s">
        <v>361</v>
      </c>
      <c r="E62" s="28" t="s">
        <v>170</v>
      </c>
      <c r="F62" s="28">
        <v>0</v>
      </c>
      <c r="G62" s="3"/>
    </row>
    <row r="63" spans="1:7" x14ac:dyDescent="0.25">
      <c r="A63" s="20" t="s">
        <v>457</v>
      </c>
      <c r="B63" s="25" t="s">
        <v>194</v>
      </c>
      <c r="C63" s="21" t="s">
        <v>457</v>
      </c>
      <c r="D63" s="26" t="s">
        <v>458</v>
      </c>
      <c r="E63" s="29" t="s">
        <v>170</v>
      </c>
      <c r="F63" s="29">
        <v>0</v>
      </c>
      <c r="G63" s="3"/>
    </row>
    <row r="64" spans="1:7" x14ac:dyDescent="0.25">
      <c r="A64" s="22" t="s">
        <v>538</v>
      </c>
      <c r="B64" s="27" t="s">
        <v>194</v>
      </c>
      <c r="C64" s="23" t="s">
        <v>538</v>
      </c>
      <c r="D64" s="24" t="s">
        <v>458</v>
      </c>
      <c r="E64" s="28" t="s">
        <v>170</v>
      </c>
      <c r="F64" s="28">
        <v>0</v>
      </c>
      <c r="G64" s="3"/>
    </row>
    <row r="65" spans="1:7" x14ac:dyDescent="0.25">
      <c r="A65" s="20" t="s">
        <v>539</v>
      </c>
      <c r="B65" s="25" t="s">
        <v>194</v>
      </c>
      <c r="C65" s="21" t="s">
        <v>539</v>
      </c>
      <c r="D65" s="26" t="s">
        <v>540</v>
      </c>
      <c r="E65" s="29" t="s">
        <v>170</v>
      </c>
      <c r="F65" s="29"/>
      <c r="G65" s="3"/>
    </row>
    <row r="66" spans="1:7" x14ac:dyDescent="0.25">
      <c r="A66" s="22" t="s">
        <v>167</v>
      </c>
      <c r="B66" s="27" t="s">
        <v>195</v>
      </c>
      <c r="C66" s="23" t="s">
        <v>169</v>
      </c>
      <c r="D66" s="24" t="s">
        <v>169</v>
      </c>
      <c r="E66" s="28" t="s">
        <v>196</v>
      </c>
      <c r="F66" s="28"/>
      <c r="G66" s="3"/>
    </row>
    <row r="67" spans="1:7" x14ac:dyDescent="0.25">
      <c r="A67" s="20" t="s">
        <v>171</v>
      </c>
      <c r="B67" s="25" t="s">
        <v>195</v>
      </c>
      <c r="C67" s="21" t="s">
        <v>172</v>
      </c>
      <c r="D67" s="26" t="s">
        <v>172</v>
      </c>
      <c r="E67" s="29" t="s">
        <v>196</v>
      </c>
      <c r="F67" s="29"/>
      <c r="G67" s="3"/>
    </row>
    <row r="68" spans="1:7" ht="28.5" x14ac:dyDescent="0.25">
      <c r="A68" s="22" t="s">
        <v>516</v>
      </c>
      <c r="B68" s="27" t="s">
        <v>195</v>
      </c>
      <c r="C68" s="23" t="s">
        <v>517</v>
      </c>
      <c r="D68" s="24" t="s">
        <v>517</v>
      </c>
      <c r="E68" s="28" t="s">
        <v>170</v>
      </c>
      <c r="F68" s="28" t="s">
        <v>518</v>
      </c>
      <c r="G68" s="3"/>
    </row>
    <row r="69" spans="1:7" x14ac:dyDescent="0.25">
      <c r="A69" s="20" t="s">
        <v>173</v>
      </c>
      <c r="B69" s="25" t="s">
        <v>195</v>
      </c>
      <c r="C69" s="21" t="s">
        <v>174</v>
      </c>
      <c r="D69" s="26" t="s">
        <v>174</v>
      </c>
      <c r="E69" s="29" t="s">
        <v>196</v>
      </c>
      <c r="F69" s="29">
        <v>4</v>
      </c>
      <c r="G69" s="3"/>
    </row>
    <row r="70" spans="1:7" x14ac:dyDescent="0.25">
      <c r="A70" s="22" t="s">
        <v>175</v>
      </c>
      <c r="B70" s="27" t="s">
        <v>195</v>
      </c>
      <c r="C70" s="23" t="s">
        <v>176</v>
      </c>
      <c r="D70" s="24" t="s">
        <v>176</v>
      </c>
      <c r="E70" s="28" t="s">
        <v>196</v>
      </c>
      <c r="F70" s="28">
        <v>15000</v>
      </c>
      <c r="G70" s="3"/>
    </row>
    <row r="71" spans="1:7" x14ac:dyDescent="0.25">
      <c r="A71" s="20" t="s">
        <v>177</v>
      </c>
      <c r="B71" s="25" t="s">
        <v>195</v>
      </c>
      <c r="C71" s="21" t="s">
        <v>178</v>
      </c>
      <c r="D71" s="26" t="s">
        <v>178</v>
      </c>
      <c r="E71" s="29" t="s">
        <v>196</v>
      </c>
      <c r="F71" s="29">
        <v>0</v>
      </c>
      <c r="G71" s="3"/>
    </row>
    <row r="72" spans="1:7" x14ac:dyDescent="0.25">
      <c r="A72" s="22" t="s">
        <v>179</v>
      </c>
      <c r="B72" s="27" t="s">
        <v>195</v>
      </c>
      <c r="C72" s="23" t="s">
        <v>180</v>
      </c>
      <c r="D72" s="24" t="s">
        <v>180</v>
      </c>
      <c r="E72" s="28" t="s">
        <v>196</v>
      </c>
      <c r="F72" s="28">
        <v>1</v>
      </c>
      <c r="G72" s="3"/>
    </row>
    <row r="73" spans="1:7" x14ac:dyDescent="0.25">
      <c r="A73" s="20" t="s">
        <v>438</v>
      </c>
      <c r="B73" s="25" t="s">
        <v>195</v>
      </c>
      <c r="C73" s="21" t="s">
        <v>438</v>
      </c>
      <c r="D73" s="26" t="s">
        <v>438</v>
      </c>
      <c r="E73" s="29" t="s">
        <v>196</v>
      </c>
      <c r="F73" s="29">
        <v>1</v>
      </c>
      <c r="G73" s="3"/>
    </row>
    <row r="74" spans="1:7" x14ac:dyDescent="0.25">
      <c r="A74" s="22" t="s">
        <v>181</v>
      </c>
      <c r="B74" s="27" t="s">
        <v>195</v>
      </c>
      <c r="C74" s="23" t="s">
        <v>182</v>
      </c>
      <c r="D74" s="24" t="s">
        <v>182</v>
      </c>
      <c r="E74" s="28" t="s">
        <v>196</v>
      </c>
      <c r="F74" s="28">
        <v>0</v>
      </c>
      <c r="G74" s="3"/>
    </row>
    <row r="75" spans="1:7" x14ac:dyDescent="0.25">
      <c r="A75" s="20" t="s">
        <v>183</v>
      </c>
      <c r="B75" s="25" t="s">
        <v>195</v>
      </c>
      <c r="C75" s="21" t="s">
        <v>184</v>
      </c>
      <c r="D75" s="26" t="s">
        <v>184</v>
      </c>
      <c r="E75" s="29" t="s">
        <v>196</v>
      </c>
      <c r="F75" s="29">
        <v>0</v>
      </c>
      <c r="G75" s="3"/>
    </row>
    <row r="76" spans="1:7" x14ac:dyDescent="0.25">
      <c r="A76" s="22" t="s">
        <v>185</v>
      </c>
      <c r="B76" s="27" t="s">
        <v>195</v>
      </c>
      <c r="C76" s="23" t="s">
        <v>186</v>
      </c>
      <c r="D76" s="24" t="s">
        <v>186</v>
      </c>
      <c r="E76" s="28" t="s">
        <v>196</v>
      </c>
      <c r="F76" s="28"/>
      <c r="G76" s="3"/>
    </row>
    <row r="77" spans="1:7" x14ac:dyDescent="0.25">
      <c r="A77" s="20" t="s">
        <v>187</v>
      </c>
      <c r="B77" s="25" t="s">
        <v>195</v>
      </c>
      <c r="C77" s="21" t="s">
        <v>188</v>
      </c>
      <c r="D77" s="26" t="s">
        <v>188</v>
      </c>
      <c r="E77" s="29" t="s">
        <v>196</v>
      </c>
      <c r="F77" s="29"/>
      <c r="G77" s="3"/>
    </row>
    <row r="78" spans="1:7" ht="30" x14ac:dyDescent="0.25">
      <c r="A78" s="22" t="s">
        <v>189</v>
      </c>
      <c r="B78" s="27" t="s">
        <v>195</v>
      </c>
      <c r="C78" s="23" t="s">
        <v>189</v>
      </c>
      <c r="D78" s="24" t="s">
        <v>361</v>
      </c>
      <c r="E78" s="28" t="s">
        <v>196</v>
      </c>
      <c r="F78" s="28">
        <v>0</v>
      </c>
      <c r="G78" s="3"/>
    </row>
    <row r="79" spans="1:7" x14ac:dyDescent="0.25">
      <c r="A79" s="20" t="s">
        <v>457</v>
      </c>
      <c r="B79" s="25" t="s">
        <v>195</v>
      </c>
      <c r="C79" s="21" t="s">
        <v>457</v>
      </c>
      <c r="D79" s="26" t="s">
        <v>458</v>
      </c>
      <c r="E79" s="29" t="s">
        <v>170</v>
      </c>
      <c r="F79" s="29">
        <v>0</v>
      </c>
      <c r="G79" s="3"/>
    </row>
    <row r="80" spans="1:7" x14ac:dyDescent="0.25">
      <c r="A80" s="22" t="s">
        <v>538</v>
      </c>
      <c r="B80" s="27" t="s">
        <v>195</v>
      </c>
      <c r="C80" s="23" t="s">
        <v>538</v>
      </c>
      <c r="D80" s="24" t="s">
        <v>458</v>
      </c>
      <c r="E80" s="28" t="s">
        <v>170</v>
      </c>
      <c r="F80" s="28">
        <v>0</v>
      </c>
      <c r="G80" s="3"/>
    </row>
    <row r="81" spans="1:7" x14ac:dyDescent="0.25">
      <c r="A81" s="20" t="s">
        <v>539</v>
      </c>
      <c r="B81" s="25" t="s">
        <v>195</v>
      </c>
      <c r="C81" s="21" t="s">
        <v>539</v>
      </c>
      <c r="D81" s="26" t="s">
        <v>540</v>
      </c>
      <c r="E81" s="29" t="s">
        <v>170</v>
      </c>
      <c r="F81" s="29"/>
      <c r="G81" s="3"/>
    </row>
    <row r="82" spans="1:7" x14ac:dyDescent="0.25">
      <c r="A82" s="22" t="s">
        <v>167</v>
      </c>
      <c r="B82" s="27" t="s">
        <v>197</v>
      </c>
      <c r="C82" s="23" t="s">
        <v>169</v>
      </c>
      <c r="D82" s="24" t="s">
        <v>169</v>
      </c>
      <c r="E82" s="28" t="s">
        <v>198</v>
      </c>
      <c r="F82" s="28"/>
      <c r="G82" s="3"/>
    </row>
    <row r="83" spans="1:7" x14ac:dyDescent="0.25">
      <c r="A83" s="20" t="s">
        <v>171</v>
      </c>
      <c r="B83" s="25" t="s">
        <v>197</v>
      </c>
      <c r="C83" s="21" t="s">
        <v>172</v>
      </c>
      <c r="D83" s="26" t="s">
        <v>172</v>
      </c>
      <c r="E83" s="29" t="s">
        <v>198</v>
      </c>
      <c r="F83" s="29"/>
      <c r="G83" s="3"/>
    </row>
    <row r="84" spans="1:7" ht="28.5" x14ac:dyDescent="0.25">
      <c r="A84" s="22" t="s">
        <v>516</v>
      </c>
      <c r="B84" s="27" t="s">
        <v>197</v>
      </c>
      <c r="C84" s="23" t="s">
        <v>517</v>
      </c>
      <c r="D84" s="24" t="s">
        <v>517</v>
      </c>
      <c r="E84" s="28" t="s">
        <v>170</v>
      </c>
      <c r="F84" s="28" t="s">
        <v>518</v>
      </c>
      <c r="G84" s="3"/>
    </row>
    <row r="85" spans="1:7" x14ac:dyDescent="0.25">
      <c r="A85" s="20" t="s">
        <v>173</v>
      </c>
      <c r="B85" s="25" t="s">
        <v>197</v>
      </c>
      <c r="C85" s="21" t="s">
        <v>174</v>
      </c>
      <c r="D85" s="26" t="s">
        <v>174</v>
      </c>
      <c r="E85" s="29" t="s">
        <v>198</v>
      </c>
      <c r="F85" s="29">
        <v>4</v>
      </c>
      <c r="G85" s="3"/>
    </row>
    <row r="86" spans="1:7" x14ac:dyDescent="0.25">
      <c r="A86" s="22" t="s">
        <v>175</v>
      </c>
      <c r="B86" s="27" t="s">
        <v>197</v>
      </c>
      <c r="C86" s="23" t="s">
        <v>176</v>
      </c>
      <c r="D86" s="24" t="s">
        <v>176</v>
      </c>
      <c r="E86" s="28" t="s">
        <v>198</v>
      </c>
      <c r="F86" s="28">
        <v>15000</v>
      </c>
      <c r="G86" s="3"/>
    </row>
    <row r="87" spans="1:7" x14ac:dyDescent="0.25">
      <c r="A87" s="20" t="s">
        <v>177</v>
      </c>
      <c r="B87" s="25" t="s">
        <v>197</v>
      </c>
      <c r="C87" s="21" t="s">
        <v>178</v>
      </c>
      <c r="D87" s="26" t="s">
        <v>178</v>
      </c>
      <c r="E87" s="29" t="s">
        <v>198</v>
      </c>
      <c r="F87" s="29">
        <v>0</v>
      </c>
      <c r="G87" s="3"/>
    </row>
    <row r="88" spans="1:7" x14ac:dyDescent="0.25">
      <c r="A88" s="22" t="s">
        <v>179</v>
      </c>
      <c r="B88" s="27" t="s">
        <v>197</v>
      </c>
      <c r="C88" s="23" t="s">
        <v>180</v>
      </c>
      <c r="D88" s="24" t="s">
        <v>180</v>
      </c>
      <c r="E88" s="28" t="s">
        <v>198</v>
      </c>
      <c r="F88" s="28">
        <v>1</v>
      </c>
      <c r="G88" s="3"/>
    </row>
    <row r="89" spans="1:7" x14ac:dyDescent="0.25">
      <c r="A89" s="20" t="s">
        <v>438</v>
      </c>
      <c r="B89" s="25" t="s">
        <v>197</v>
      </c>
      <c r="C89" s="21" t="s">
        <v>438</v>
      </c>
      <c r="D89" s="26" t="s">
        <v>438</v>
      </c>
      <c r="E89" s="29" t="s">
        <v>198</v>
      </c>
      <c r="F89" s="29">
        <v>1</v>
      </c>
      <c r="G89" s="3"/>
    </row>
    <row r="90" spans="1:7" x14ac:dyDescent="0.25">
      <c r="A90" s="22" t="s">
        <v>181</v>
      </c>
      <c r="B90" s="27" t="s">
        <v>197</v>
      </c>
      <c r="C90" s="23" t="s">
        <v>182</v>
      </c>
      <c r="D90" s="24" t="s">
        <v>182</v>
      </c>
      <c r="E90" s="28" t="s">
        <v>198</v>
      </c>
      <c r="F90" s="28">
        <v>0</v>
      </c>
      <c r="G90" s="3"/>
    </row>
    <row r="91" spans="1:7" x14ac:dyDescent="0.25">
      <c r="A91" s="20" t="s">
        <v>183</v>
      </c>
      <c r="B91" s="25" t="s">
        <v>197</v>
      </c>
      <c r="C91" s="21" t="s">
        <v>184</v>
      </c>
      <c r="D91" s="26" t="s">
        <v>184</v>
      </c>
      <c r="E91" s="29" t="s">
        <v>198</v>
      </c>
      <c r="F91" s="29">
        <v>0</v>
      </c>
      <c r="G91" s="3"/>
    </row>
    <row r="92" spans="1:7" x14ac:dyDescent="0.25">
      <c r="A92" s="22" t="s">
        <v>185</v>
      </c>
      <c r="B92" s="27" t="s">
        <v>197</v>
      </c>
      <c r="C92" s="23" t="s">
        <v>186</v>
      </c>
      <c r="D92" s="24" t="s">
        <v>186</v>
      </c>
      <c r="E92" s="28" t="s">
        <v>198</v>
      </c>
      <c r="F92" s="28"/>
      <c r="G92" s="3"/>
    </row>
    <row r="93" spans="1:7" x14ac:dyDescent="0.25">
      <c r="A93" s="20" t="s">
        <v>187</v>
      </c>
      <c r="B93" s="25" t="s">
        <v>197</v>
      </c>
      <c r="C93" s="21" t="s">
        <v>188</v>
      </c>
      <c r="D93" s="26" t="s">
        <v>188</v>
      </c>
      <c r="E93" s="29" t="s">
        <v>198</v>
      </c>
      <c r="F93" s="29"/>
      <c r="G93" s="3"/>
    </row>
    <row r="94" spans="1:7" ht="30" x14ac:dyDescent="0.25">
      <c r="A94" s="22" t="s">
        <v>189</v>
      </c>
      <c r="B94" s="27" t="s">
        <v>197</v>
      </c>
      <c r="C94" s="23" t="s">
        <v>189</v>
      </c>
      <c r="D94" s="24" t="s">
        <v>361</v>
      </c>
      <c r="E94" s="28" t="s">
        <v>198</v>
      </c>
      <c r="F94" s="28">
        <v>0</v>
      </c>
      <c r="G94" s="3"/>
    </row>
    <row r="95" spans="1:7" x14ac:dyDescent="0.25">
      <c r="A95" s="20" t="s">
        <v>457</v>
      </c>
      <c r="B95" s="25" t="s">
        <v>197</v>
      </c>
      <c r="C95" s="21" t="s">
        <v>457</v>
      </c>
      <c r="D95" s="26" t="s">
        <v>458</v>
      </c>
      <c r="E95" s="29" t="s">
        <v>170</v>
      </c>
      <c r="F95" s="29">
        <v>0</v>
      </c>
    </row>
    <row r="96" spans="1:7" x14ac:dyDescent="0.25">
      <c r="A96" s="22" t="s">
        <v>538</v>
      </c>
      <c r="B96" s="27" t="s">
        <v>197</v>
      </c>
      <c r="C96" s="23" t="s">
        <v>538</v>
      </c>
      <c r="D96" s="24" t="s">
        <v>458</v>
      </c>
      <c r="E96" s="28" t="s">
        <v>170</v>
      </c>
      <c r="F96" s="28">
        <v>0</v>
      </c>
      <c r="G96" s="3"/>
    </row>
    <row r="97" spans="1:7" x14ac:dyDescent="0.25">
      <c r="A97" s="20" t="s">
        <v>539</v>
      </c>
      <c r="B97" s="25" t="s">
        <v>197</v>
      </c>
      <c r="C97" s="21" t="s">
        <v>539</v>
      </c>
      <c r="D97" s="26" t="s">
        <v>540</v>
      </c>
      <c r="E97" s="29" t="s">
        <v>170</v>
      </c>
      <c r="F97" s="29"/>
      <c r="G97" s="3"/>
    </row>
  </sheetData>
  <conditionalFormatting sqref="A1:B1">
    <cfRule type="expression" dxfId="23" priority="59">
      <formula>#REF!="n"</formula>
    </cfRule>
  </conditionalFormatting>
  <conditionalFormatting sqref="C1">
    <cfRule type="containsBlanks" dxfId="22" priority="58">
      <formula>LEN(TRIM(C1))=0</formula>
    </cfRule>
  </conditionalFormatting>
  <conditionalFormatting sqref="A2:B97 E2:F97">
    <cfRule type="expression" dxfId="21" priority="1">
      <formula>#REF!="n"</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3639E-20EF-402C-9987-A12A9C315B92}">
  <dimension ref="A1:E7"/>
  <sheetViews>
    <sheetView workbookViewId="0">
      <selection activeCell="D19" sqref="D19"/>
    </sheetView>
  </sheetViews>
  <sheetFormatPr defaultRowHeight="15" x14ac:dyDescent="0.25"/>
  <cols>
    <col min="1" max="1" width="30.42578125" bestFit="1" customWidth="1"/>
    <col min="2" max="2" width="10.85546875" bestFit="1" customWidth="1"/>
    <col min="3" max="3" width="31.42578125" customWidth="1"/>
    <col min="4" max="4" width="97.5703125" customWidth="1"/>
    <col min="5" max="5" width="26" customWidth="1"/>
  </cols>
  <sheetData>
    <row r="1" spans="1:5" x14ac:dyDescent="0.25">
      <c r="A1" s="14" t="s">
        <v>0</v>
      </c>
      <c r="B1" s="14" t="s">
        <v>354</v>
      </c>
      <c r="C1" s="14" t="s">
        <v>1</v>
      </c>
      <c r="D1" s="14" t="s">
        <v>2</v>
      </c>
      <c r="E1" s="14" t="s">
        <v>6</v>
      </c>
    </row>
    <row r="2" spans="1:5" x14ac:dyDescent="0.25">
      <c r="A2" s="22" t="s">
        <v>473</v>
      </c>
      <c r="B2" s="23" t="s">
        <v>562</v>
      </c>
      <c r="C2" s="23" t="s">
        <v>558</v>
      </c>
      <c r="D2" s="24" t="s">
        <v>559</v>
      </c>
      <c r="E2" s="28" t="s">
        <v>14</v>
      </c>
    </row>
    <row r="3" spans="1:5" x14ac:dyDescent="0.25">
      <c r="A3" s="20" t="s">
        <v>488</v>
      </c>
      <c r="B3" s="21" t="s">
        <v>562</v>
      </c>
      <c r="C3" s="21" t="s">
        <v>489</v>
      </c>
      <c r="D3" s="26" t="s">
        <v>498</v>
      </c>
      <c r="E3" s="29" t="s">
        <v>23</v>
      </c>
    </row>
    <row r="4" spans="1:5" ht="30" x14ac:dyDescent="0.25">
      <c r="A4" s="22" t="s">
        <v>420</v>
      </c>
      <c r="B4" s="23" t="s">
        <v>562</v>
      </c>
      <c r="C4" s="23" t="s">
        <v>421</v>
      </c>
      <c r="D4" s="24" t="s">
        <v>423</v>
      </c>
      <c r="E4" s="28" t="s">
        <v>23</v>
      </c>
    </row>
    <row r="5" spans="1:5" ht="30" x14ac:dyDescent="0.25">
      <c r="A5" s="20" t="s">
        <v>440</v>
      </c>
      <c r="B5" s="21" t="s">
        <v>562</v>
      </c>
      <c r="C5" s="21" t="s">
        <v>441</v>
      </c>
      <c r="D5" s="26" t="s">
        <v>442</v>
      </c>
      <c r="E5" s="29" t="s">
        <v>14</v>
      </c>
    </row>
    <row r="6" spans="1:5" ht="30" x14ac:dyDescent="0.25">
      <c r="A6" s="22" t="s">
        <v>136</v>
      </c>
      <c r="B6" s="23" t="s">
        <v>562</v>
      </c>
      <c r="C6" s="23" t="s">
        <v>419</v>
      </c>
      <c r="D6" s="24" t="s">
        <v>398</v>
      </c>
      <c r="E6" s="28" t="s">
        <v>23</v>
      </c>
    </row>
    <row r="7" spans="1:5" ht="30" x14ac:dyDescent="0.25">
      <c r="A7" s="20" t="s">
        <v>148</v>
      </c>
      <c r="B7" s="21" t="s">
        <v>562</v>
      </c>
      <c r="C7" s="21" t="s">
        <v>419</v>
      </c>
      <c r="D7" s="26" t="s">
        <v>422</v>
      </c>
      <c r="E7" s="29" t="s">
        <v>14</v>
      </c>
    </row>
  </sheetData>
  <conditionalFormatting sqref="A1:B1">
    <cfRule type="expression" dxfId="20" priority="6">
      <formula>#REF!="n"</formula>
    </cfRule>
  </conditionalFormatting>
  <conditionalFormatting sqref="A2:A7 E2:E7">
    <cfRule type="expression" dxfId="19" priority="2">
      <formula>#REF!="n"</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7"/>
  <sheetViews>
    <sheetView workbookViewId="0">
      <selection activeCell="E3" sqref="E3"/>
    </sheetView>
  </sheetViews>
  <sheetFormatPr defaultColWidth="8.85546875" defaultRowHeight="15" x14ac:dyDescent="0.25"/>
  <cols>
    <col min="1" max="1" width="66.140625" style="4" customWidth="1"/>
    <col min="2" max="2" width="46.5703125" style="4" bestFit="1" customWidth="1"/>
    <col min="3" max="3" width="28.5703125" bestFit="1" customWidth="1"/>
    <col min="4" max="8" width="8.85546875" style="1"/>
    <col min="9" max="9" width="8.85546875" style="3"/>
  </cols>
  <sheetData>
    <row r="2" spans="1:3" ht="42" customHeight="1" x14ac:dyDescent="0.25">
      <c r="A2" s="14" t="s">
        <v>2</v>
      </c>
    </row>
    <row r="3" spans="1:3" ht="36.75" customHeight="1" x14ac:dyDescent="0.25">
      <c r="A3" s="13" t="s">
        <v>506</v>
      </c>
      <c r="B3" s="11"/>
      <c r="C3" s="11"/>
    </row>
    <row r="4" spans="1:3" x14ac:dyDescent="0.25">
      <c r="A4" s="9"/>
      <c r="B4" s="15" t="s">
        <v>508</v>
      </c>
      <c r="C4" s="16" t="s">
        <v>509</v>
      </c>
    </row>
    <row r="5" spans="1:3" x14ac:dyDescent="0.25">
      <c r="A5" s="13" t="s">
        <v>507</v>
      </c>
      <c r="B5" s="10" t="s">
        <v>510</v>
      </c>
      <c r="C5" s="11" t="s">
        <v>511</v>
      </c>
    </row>
    <row r="6" spans="1:3" x14ac:dyDescent="0.25">
      <c r="A6" s="9"/>
      <c r="B6" s="9"/>
      <c r="C6" s="12"/>
    </row>
    <row r="7" spans="1:3" ht="45" x14ac:dyDescent="0.25">
      <c r="A7" s="13" t="s">
        <v>513</v>
      </c>
      <c r="B7" s="10" t="s">
        <v>512</v>
      </c>
      <c r="C7" s="11" t="b">
        <v>1</v>
      </c>
    </row>
  </sheetData>
  <conditionalFormatting sqref="B4:B5 B7">
    <cfRule type="containsBlanks" dxfId="18" priority="4">
      <formula>LEN(TRIM(B4))=0</formula>
    </cfRule>
  </conditionalFormatting>
  <conditionalFormatting sqref="A3:A7">
    <cfRule type="expression" dxfId="17" priority="3">
      <formula>#REF!="n"</formula>
    </cfRule>
  </conditionalFormatting>
  <conditionalFormatting sqref="B6">
    <cfRule type="expression" dxfId="16" priority="2">
      <formula>#REF!="n"</formula>
    </cfRule>
  </conditionalFormatting>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5"/>
  <sheetViews>
    <sheetView workbookViewId="0">
      <selection activeCell="I25" sqref="I25"/>
    </sheetView>
  </sheetViews>
  <sheetFormatPr defaultColWidth="8.85546875" defaultRowHeight="15" x14ac:dyDescent="0.25"/>
  <cols>
    <col min="1" max="1" width="35.7109375" bestFit="1" customWidth="1"/>
    <col min="2" max="2" width="19" customWidth="1"/>
    <col min="3" max="3" width="29.85546875" customWidth="1"/>
    <col min="4" max="4" width="32.42578125" customWidth="1"/>
    <col min="5" max="5" width="25.85546875" bestFit="1" customWidth="1"/>
    <col min="6" max="6" width="40.42578125" style="31" customWidth="1"/>
  </cols>
  <sheetData>
    <row r="1" spans="1:6" s="8" customFormat="1" x14ac:dyDescent="0.25">
      <c r="A1" s="7" t="s">
        <v>0</v>
      </c>
      <c r="B1" s="8" t="s">
        <v>354</v>
      </c>
      <c r="C1" s="7" t="s">
        <v>355</v>
      </c>
      <c r="D1" s="7" t="s">
        <v>1</v>
      </c>
      <c r="E1" s="7" t="s">
        <v>2</v>
      </c>
      <c r="F1" s="7" t="s">
        <v>3</v>
      </c>
    </row>
    <row r="2" spans="1:6" x14ac:dyDescent="0.25">
      <c r="A2" s="22" t="s">
        <v>199</v>
      </c>
      <c r="B2" s="27" t="s">
        <v>362</v>
      </c>
      <c r="C2" s="23" t="s">
        <v>200</v>
      </c>
      <c r="D2" s="23" t="s">
        <v>200</v>
      </c>
      <c r="E2" s="24"/>
      <c r="F2" s="28" t="s">
        <v>201</v>
      </c>
    </row>
    <row r="3" spans="1:6" x14ac:dyDescent="0.25">
      <c r="A3" s="20" t="s">
        <v>202</v>
      </c>
      <c r="B3" s="25" t="s">
        <v>362</v>
      </c>
      <c r="C3" s="21" t="s">
        <v>203</v>
      </c>
      <c r="D3" s="21" t="s">
        <v>203</v>
      </c>
      <c r="E3" s="26"/>
      <c r="F3" s="29" t="s">
        <v>201</v>
      </c>
    </row>
    <row r="4" spans="1:6" x14ac:dyDescent="0.25">
      <c r="A4" s="22" t="s">
        <v>255</v>
      </c>
      <c r="B4" s="27" t="s">
        <v>363</v>
      </c>
      <c r="C4" s="23" t="s">
        <v>255</v>
      </c>
      <c r="D4" s="23" t="s">
        <v>255</v>
      </c>
      <c r="E4" s="24"/>
      <c r="F4" s="28" t="s">
        <v>201</v>
      </c>
    </row>
    <row r="5" spans="1:6" x14ac:dyDescent="0.25">
      <c r="A5" s="20" t="s">
        <v>256</v>
      </c>
      <c r="B5" s="25" t="s">
        <v>363</v>
      </c>
      <c r="C5" s="21" t="s">
        <v>257</v>
      </c>
      <c r="D5" s="21" t="s">
        <v>257</v>
      </c>
      <c r="E5" s="26"/>
      <c r="F5" s="29" t="s">
        <v>201</v>
      </c>
    </row>
    <row r="6" spans="1:6" x14ac:dyDescent="0.25">
      <c r="A6" s="22" t="s">
        <v>258</v>
      </c>
      <c r="B6" s="27" t="s">
        <v>363</v>
      </c>
      <c r="C6" s="23" t="s">
        <v>259</v>
      </c>
      <c r="D6" s="23" t="s">
        <v>259</v>
      </c>
      <c r="E6" s="24"/>
      <c r="F6" s="28" t="s">
        <v>201</v>
      </c>
    </row>
    <row r="7" spans="1:6" x14ac:dyDescent="0.25">
      <c r="A7" s="20" t="s">
        <v>260</v>
      </c>
      <c r="B7" s="25" t="s">
        <v>363</v>
      </c>
      <c r="C7" s="21" t="s">
        <v>261</v>
      </c>
      <c r="D7" s="21" t="s">
        <v>261</v>
      </c>
      <c r="E7" s="26"/>
      <c r="F7" s="29" t="s">
        <v>201</v>
      </c>
    </row>
    <row r="8" spans="1:6" x14ac:dyDescent="0.25">
      <c r="A8" s="22" t="s">
        <v>262</v>
      </c>
      <c r="B8" s="27" t="s">
        <v>363</v>
      </c>
      <c r="C8" s="23" t="s">
        <v>262</v>
      </c>
      <c r="D8" s="23" t="s">
        <v>262</v>
      </c>
      <c r="E8" s="24"/>
      <c r="F8" s="28" t="s">
        <v>201</v>
      </c>
    </row>
    <row r="9" spans="1:6" x14ac:dyDescent="0.25">
      <c r="A9" s="20" t="s">
        <v>263</v>
      </c>
      <c r="B9" s="25" t="s">
        <v>363</v>
      </c>
      <c r="C9" s="21" t="s">
        <v>264</v>
      </c>
      <c r="D9" s="21" t="s">
        <v>264</v>
      </c>
      <c r="E9" s="26"/>
      <c r="F9" s="29" t="s">
        <v>201</v>
      </c>
    </row>
    <row r="10" spans="1:6" x14ac:dyDescent="0.25">
      <c r="A10" s="22" t="s">
        <v>204</v>
      </c>
      <c r="B10" s="27" t="s">
        <v>362</v>
      </c>
      <c r="C10" s="23" t="s">
        <v>495</v>
      </c>
      <c r="D10" s="23" t="s">
        <v>495</v>
      </c>
      <c r="E10" s="24"/>
      <c r="F10" s="28" t="s">
        <v>201</v>
      </c>
    </row>
    <row r="11" spans="1:6" x14ac:dyDescent="0.25">
      <c r="A11" s="20" t="s">
        <v>409</v>
      </c>
      <c r="B11" s="25" t="s">
        <v>363</v>
      </c>
      <c r="C11" s="21" t="s">
        <v>409</v>
      </c>
      <c r="D11" s="21" t="s">
        <v>409</v>
      </c>
      <c r="E11" s="26"/>
      <c r="F11" s="29" t="s">
        <v>201</v>
      </c>
    </row>
    <row r="12" spans="1:6" x14ac:dyDescent="0.25">
      <c r="A12" s="22" t="s">
        <v>265</v>
      </c>
      <c r="B12" s="27" t="s">
        <v>363</v>
      </c>
      <c r="C12" s="23" t="s">
        <v>266</v>
      </c>
      <c r="D12" s="23" t="s">
        <v>266</v>
      </c>
      <c r="E12" s="24"/>
      <c r="F12" s="28" t="s">
        <v>201</v>
      </c>
    </row>
    <row r="13" spans="1:6" ht="30" x14ac:dyDescent="0.25">
      <c r="A13" s="20" t="s">
        <v>469</v>
      </c>
      <c r="B13" s="25" t="s">
        <v>363</v>
      </c>
      <c r="C13" s="21" t="s">
        <v>470</v>
      </c>
      <c r="D13" s="21" t="s">
        <v>471</v>
      </c>
      <c r="E13" s="26"/>
      <c r="F13" s="29" t="s">
        <v>201</v>
      </c>
    </row>
    <row r="14" spans="1:6" x14ac:dyDescent="0.25">
      <c r="A14" s="22" t="s">
        <v>205</v>
      </c>
      <c r="B14" s="27" t="s">
        <v>362</v>
      </c>
      <c r="C14" s="23" t="s">
        <v>206</v>
      </c>
      <c r="D14" s="23" t="s">
        <v>206</v>
      </c>
      <c r="E14" s="24"/>
      <c r="F14" s="28" t="s">
        <v>201</v>
      </c>
    </row>
    <row r="15" spans="1:6" x14ac:dyDescent="0.25">
      <c r="A15" s="20" t="s">
        <v>207</v>
      </c>
      <c r="B15" s="25" t="s">
        <v>362</v>
      </c>
      <c r="C15" s="21" t="s">
        <v>208</v>
      </c>
      <c r="D15" s="21" t="s">
        <v>208</v>
      </c>
      <c r="E15" s="26"/>
      <c r="F15" s="29" t="s">
        <v>201</v>
      </c>
    </row>
    <row r="16" spans="1:6" x14ac:dyDescent="0.25">
      <c r="A16" s="22" t="s">
        <v>209</v>
      </c>
      <c r="B16" s="27" t="s">
        <v>362</v>
      </c>
      <c r="C16" s="23" t="s">
        <v>210</v>
      </c>
      <c r="D16" s="23" t="s">
        <v>210</v>
      </c>
      <c r="E16" s="24"/>
      <c r="F16" s="28" t="s">
        <v>201</v>
      </c>
    </row>
    <row r="17" spans="1:6" x14ac:dyDescent="0.25">
      <c r="A17" s="20" t="s">
        <v>211</v>
      </c>
      <c r="B17" s="25" t="s">
        <v>362</v>
      </c>
      <c r="C17" s="21" t="s">
        <v>212</v>
      </c>
      <c r="D17" s="21" t="s">
        <v>212</v>
      </c>
      <c r="E17" s="26"/>
      <c r="F17" s="29" t="s">
        <v>201</v>
      </c>
    </row>
    <row r="18" spans="1:6" x14ac:dyDescent="0.25">
      <c r="A18" s="22" t="s">
        <v>519</v>
      </c>
      <c r="B18" s="27" t="s">
        <v>362</v>
      </c>
      <c r="C18" s="23" t="s">
        <v>519</v>
      </c>
      <c r="D18" s="23" t="s">
        <v>522</v>
      </c>
      <c r="E18" s="24"/>
      <c r="F18" s="28" t="s">
        <v>201</v>
      </c>
    </row>
    <row r="19" spans="1:6" x14ac:dyDescent="0.25">
      <c r="A19" s="20" t="s">
        <v>520</v>
      </c>
      <c r="B19" s="25" t="s">
        <v>362</v>
      </c>
      <c r="C19" s="21" t="s">
        <v>520</v>
      </c>
      <c r="D19" s="21" t="s">
        <v>521</v>
      </c>
      <c r="E19" s="26"/>
      <c r="F19" s="29" t="s">
        <v>201</v>
      </c>
    </row>
    <row r="20" spans="1:6" x14ac:dyDescent="0.25">
      <c r="A20" s="22" t="s">
        <v>267</v>
      </c>
      <c r="B20" s="27" t="s">
        <v>363</v>
      </c>
      <c r="C20" s="23" t="s">
        <v>267</v>
      </c>
      <c r="D20" s="23" t="s">
        <v>267</v>
      </c>
      <c r="E20" s="24"/>
      <c r="F20" s="28" t="s">
        <v>201</v>
      </c>
    </row>
    <row r="21" spans="1:6" x14ac:dyDescent="0.25">
      <c r="A21" s="20" t="s">
        <v>268</v>
      </c>
      <c r="B21" s="25" t="s">
        <v>363</v>
      </c>
      <c r="C21" s="21" t="s">
        <v>268</v>
      </c>
      <c r="D21" s="21" t="s">
        <v>268</v>
      </c>
      <c r="E21" s="26"/>
      <c r="F21" s="29" t="s">
        <v>201</v>
      </c>
    </row>
    <row r="22" spans="1:6" x14ac:dyDescent="0.25">
      <c r="A22" s="22" t="s">
        <v>213</v>
      </c>
      <c r="B22" s="27" t="s">
        <v>362</v>
      </c>
      <c r="C22" s="23" t="s">
        <v>213</v>
      </c>
      <c r="D22" s="23" t="s">
        <v>213</v>
      </c>
      <c r="E22" s="24"/>
      <c r="F22" s="28" t="s">
        <v>201</v>
      </c>
    </row>
    <row r="23" spans="1:6" ht="30" x14ac:dyDescent="0.25">
      <c r="A23" s="20" t="s">
        <v>269</v>
      </c>
      <c r="B23" s="25" t="s">
        <v>363</v>
      </c>
      <c r="C23" s="21" t="s">
        <v>270</v>
      </c>
      <c r="D23" s="21" t="s">
        <v>270</v>
      </c>
      <c r="E23" s="26"/>
      <c r="F23" s="29" t="s">
        <v>201</v>
      </c>
    </row>
    <row r="24" spans="1:6" x14ac:dyDescent="0.25">
      <c r="A24" s="22" t="s">
        <v>214</v>
      </c>
      <c r="B24" s="27" t="s">
        <v>362</v>
      </c>
      <c r="C24" s="23" t="s">
        <v>215</v>
      </c>
      <c r="D24" s="23" t="s">
        <v>215</v>
      </c>
      <c r="E24" s="24"/>
      <c r="F24" s="28" t="s">
        <v>201</v>
      </c>
    </row>
    <row r="25" spans="1:6" x14ac:dyDescent="0.25">
      <c r="A25" s="20" t="s">
        <v>271</v>
      </c>
      <c r="B25" s="25" t="s">
        <v>363</v>
      </c>
      <c r="C25" s="21" t="s">
        <v>272</v>
      </c>
      <c r="D25" s="21" t="s">
        <v>272</v>
      </c>
      <c r="E25" s="26"/>
      <c r="F25" s="29" t="s">
        <v>201</v>
      </c>
    </row>
    <row r="26" spans="1:6" ht="30" x14ac:dyDescent="0.25">
      <c r="A26" s="22" t="s">
        <v>273</v>
      </c>
      <c r="B26" s="27" t="s">
        <v>363</v>
      </c>
      <c r="C26" s="23" t="s">
        <v>274</v>
      </c>
      <c r="D26" s="23" t="s">
        <v>274</v>
      </c>
      <c r="E26" s="24"/>
      <c r="F26" s="28" t="s">
        <v>201</v>
      </c>
    </row>
    <row r="27" spans="1:6" x14ac:dyDescent="0.25">
      <c r="A27" s="20" t="s">
        <v>275</v>
      </c>
      <c r="B27" s="25" t="s">
        <v>363</v>
      </c>
      <c r="C27" s="21" t="s">
        <v>276</v>
      </c>
      <c r="D27" s="21" t="s">
        <v>276</v>
      </c>
      <c r="E27" s="26"/>
      <c r="F27" s="29" t="s">
        <v>201</v>
      </c>
    </row>
    <row r="28" spans="1:6" x14ac:dyDescent="0.25">
      <c r="A28" s="22" t="s">
        <v>277</v>
      </c>
      <c r="B28" s="27" t="s">
        <v>363</v>
      </c>
      <c r="C28" s="23" t="s">
        <v>278</v>
      </c>
      <c r="D28" s="23" t="s">
        <v>278</v>
      </c>
      <c r="E28" s="24" t="s">
        <v>279</v>
      </c>
      <c r="F28" s="28" t="s">
        <v>201</v>
      </c>
    </row>
    <row r="29" spans="1:6" ht="30" x14ac:dyDescent="0.25">
      <c r="A29" s="20" t="s">
        <v>24</v>
      </c>
      <c r="B29" s="25" t="s">
        <v>365</v>
      </c>
      <c r="C29" s="21" t="s">
        <v>25</v>
      </c>
      <c r="D29" s="21" t="s">
        <v>26</v>
      </c>
      <c r="E29" s="26"/>
      <c r="F29" s="29" t="s">
        <v>9</v>
      </c>
    </row>
    <row r="30" spans="1:6" x14ac:dyDescent="0.25">
      <c r="A30" s="22" t="s">
        <v>280</v>
      </c>
      <c r="B30" s="27" t="s">
        <v>363</v>
      </c>
      <c r="C30" s="23" t="s">
        <v>281</v>
      </c>
      <c r="D30" s="23" t="s">
        <v>281</v>
      </c>
      <c r="E30" s="24"/>
      <c r="F30" s="28" t="s">
        <v>201</v>
      </c>
    </row>
    <row r="31" spans="1:6" x14ac:dyDescent="0.25">
      <c r="A31" s="20" t="s">
        <v>282</v>
      </c>
      <c r="B31" s="25" t="s">
        <v>363</v>
      </c>
      <c r="C31" s="21" t="s">
        <v>283</v>
      </c>
      <c r="D31" s="21" t="s">
        <v>283</v>
      </c>
      <c r="E31" s="26"/>
      <c r="F31" s="29" t="s">
        <v>201</v>
      </c>
    </row>
    <row r="32" spans="1:6" x14ac:dyDescent="0.25">
      <c r="A32" s="22" t="s">
        <v>216</v>
      </c>
      <c r="B32" s="27" t="s">
        <v>362</v>
      </c>
      <c r="C32" s="23" t="s">
        <v>217</v>
      </c>
      <c r="D32" s="23" t="s">
        <v>217</v>
      </c>
      <c r="E32" s="24"/>
      <c r="F32" s="28" t="s">
        <v>201</v>
      </c>
    </row>
    <row r="33" spans="1:6" x14ac:dyDescent="0.25">
      <c r="A33" s="20" t="s">
        <v>218</v>
      </c>
      <c r="B33" s="25" t="s">
        <v>362</v>
      </c>
      <c r="C33" s="21" t="s">
        <v>219</v>
      </c>
      <c r="D33" s="21" t="s">
        <v>219</v>
      </c>
      <c r="E33" s="26"/>
      <c r="F33" s="29" t="s">
        <v>201</v>
      </c>
    </row>
    <row r="34" spans="1:6" ht="30" x14ac:dyDescent="0.25">
      <c r="A34" s="22" t="s">
        <v>220</v>
      </c>
      <c r="B34" s="27" t="s">
        <v>362</v>
      </c>
      <c r="C34" s="23" t="s">
        <v>221</v>
      </c>
      <c r="D34" s="23" t="s">
        <v>221</v>
      </c>
      <c r="E34" s="24"/>
      <c r="F34" s="28" t="s">
        <v>201</v>
      </c>
    </row>
    <row r="35" spans="1:6" x14ac:dyDescent="0.25">
      <c r="A35" s="20" t="s">
        <v>222</v>
      </c>
      <c r="B35" s="25" t="s">
        <v>362</v>
      </c>
      <c r="C35" s="21" t="s">
        <v>223</v>
      </c>
      <c r="D35" s="21" t="s">
        <v>223</v>
      </c>
      <c r="E35" s="26"/>
      <c r="F35" s="29" t="s">
        <v>201</v>
      </c>
    </row>
    <row r="36" spans="1:6" x14ac:dyDescent="0.25">
      <c r="A36" s="22" t="s">
        <v>284</v>
      </c>
      <c r="B36" s="27" t="s">
        <v>363</v>
      </c>
      <c r="C36" s="23" t="s">
        <v>284</v>
      </c>
      <c r="D36" s="23" t="s">
        <v>284</v>
      </c>
      <c r="E36" s="24"/>
      <c r="F36" s="28" t="s">
        <v>201</v>
      </c>
    </row>
    <row r="37" spans="1:6" x14ac:dyDescent="0.25">
      <c r="A37" s="20" t="s">
        <v>285</v>
      </c>
      <c r="B37" s="25" t="s">
        <v>363</v>
      </c>
      <c r="C37" s="21" t="s">
        <v>286</v>
      </c>
      <c r="D37" s="21" t="s">
        <v>286</v>
      </c>
      <c r="E37" s="26"/>
      <c r="F37" s="29" t="s">
        <v>201</v>
      </c>
    </row>
    <row r="38" spans="1:6" x14ac:dyDescent="0.25">
      <c r="A38" s="22" t="s">
        <v>224</v>
      </c>
      <c r="B38" s="27" t="s">
        <v>362</v>
      </c>
      <c r="C38" s="23" t="s">
        <v>225</v>
      </c>
      <c r="D38" s="23" t="s">
        <v>225</v>
      </c>
      <c r="E38" s="24"/>
      <c r="F38" s="28" t="s">
        <v>201</v>
      </c>
    </row>
    <row r="39" spans="1:6" ht="30" x14ac:dyDescent="0.25">
      <c r="A39" s="20" t="s">
        <v>226</v>
      </c>
      <c r="B39" s="25" t="s">
        <v>362</v>
      </c>
      <c r="C39" s="21" t="s">
        <v>227</v>
      </c>
      <c r="D39" s="21" t="s">
        <v>228</v>
      </c>
      <c r="E39" s="26"/>
      <c r="F39" s="29" t="s">
        <v>201</v>
      </c>
    </row>
    <row r="40" spans="1:6" x14ac:dyDescent="0.25">
      <c r="A40" s="22" t="s">
        <v>476</v>
      </c>
      <c r="B40" s="27" t="s">
        <v>362</v>
      </c>
      <c r="C40" s="23" t="s">
        <v>477</v>
      </c>
      <c r="D40" s="23" t="s">
        <v>477</v>
      </c>
      <c r="E40" s="24"/>
      <c r="F40" s="28" t="s">
        <v>201</v>
      </c>
    </row>
    <row r="41" spans="1:6" x14ac:dyDescent="0.25">
      <c r="A41" s="20" t="s">
        <v>229</v>
      </c>
      <c r="B41" s="25" t="s">
        <v>362</v>
      </c>
      <c r="C41" s="21" t="s">
        <v>230</v>
      </c>
      <c r="D41" s="21" t="s">
        <v>230</v>
      </c>
      <c r="E41" s="26"/>
      <c r="F41" s="29" t="s">
        <v>201</v>
      </c>
    </row>
    <row r="42" spans="1:6" x14ac:dyDescent="0.25">
      <c r="A42" s="22" t="s">
        <v>287</v>
      </c>
      <c r="B42" s="27" t="s">
        <v>363</v>
      </c>
      <c r="C42" s="23" t="s">
        <v>287</v>
      </c>
      <c r="D42" s="23" t="s">
        <v>287</v>
      </c>
      <c r="E42" s="24"/>
      <c r="F42" s="28" t="s">
        <v>201</v>
      </c>
    </row>
    <row r="43" spans="1:6" x14ac:dyDescent="0.25">
      <c r="A43" s="20" t="s">
        <v>288</v>
      </c>
      <c r="B43" s="25" t="s">
        <v>363</v>
      </c>
      <c r="C43" s="21" t="s">
        <v>289</v>
      </c>
      <c r="D43" s="21" t="s">
        <v>289</v>
      </c>
      <c r="E43" s="26"/>
      <c r="F43" s="29" t="s">
        <v>201</v>
      </c>
    </row>
    <row r="44" spans="1:6" x14ac:dyDescent="0.25">
      <c r="A44" s="22" t="s">
        <v>231</v>
      </c>
      <c r="B44" s="27" t="s">
        <v>362</v>
      </c>
      <c r="C44" s="23" t="s">
        <v>231</v>
      </c>
      <c r="D44" s="23" t="s">
        <v>231</v>
      </c>
      <c r="E44" s="24"/>
      <c r="F44" s="28" t="s">
        <v>201</v>
      </c>
    </row>
    <row r="45" spans="1:6" x14ac:dyDescent="0.25">
      <c r="A45" s="20" t="s">
        <v>290</v>
      </c>
      <c r="B45" s="25" t="s">
        <v>363</v>
      </c>
      <c r="C45" s="21" t="s">
        <v>291</v>
      </c>
      <c r="D45" s="21" t="s">
        <v>291</v>
      </c>
      <c r="E45" s="26"/>
      <c r="F45" s="29" t="s">
        <v>201</v>
      </c>
    </row>
    <row r="46" spans="1:6" x14ac:dyDescent="0.25">
      <c r="A46" s="22" t="s">
        <v>292</v>
      </c>
      <c r="B46" s="27" t="s">
        <v>363</v>
      </c>
      <c r="C46" s="23" t="s">
        <v>293</v>
      </c>
      <c r="D46" s="23" t="s">
        <v>293</v>
      </c>
      <c r="E46" s="24"/>
      <c r="F46" s="28" t="s">
        <v>201</v>
      </c>
    </row>
    <row r="47" spans="1:6" x14ac:dyDescent="0.25">
      <c r="A47" s="20" t="s">
        <v>294</v>
      </c>
      <c r="B47" s="25" t="s">
        <v>363</v>
      </c>
      <c r="C47" s="21" t="s">
        <v>295</v>
      </c>
      <c r="D47" s="21" t="s">
        <v>295</v>
      </c>
      <c r="E47" s="26"/>
      <c r="F47" s="29" t="s">
        <v>201</v>
      </c>
    </row>
    <row r="48" spans="1:6" x14ac:dyDescent="0.25">
      <c r="A48" s="22" t="s">
        <v>296</v>
      </c>
      <c r="B48" s="27" t="s">
        <v>363</v>
      </c>
      <c r="C48" s="23" t="s">
        <v>297</v>
      </c>
      <c r="D48" s="23" t="s">
        <v>297</v>
      </c>
      <c r="E48" s="24"/>
      <c r="F48" s="28" t="s">
        <v>201</v>
      </c>
    </row>
    <row r="49" spans="1:6" x14ac:dyDescent="0.25">
      <c r="A49" s="20" t="s">
        <v>232</v>
      </c>
      <c r="B49" s="25" t="s">
        <v>362</v>
      </c>
      <c r="C49" s="21" t="s">
        <v>232</v>
      </c>
      <c r="D49" s="21" t="s">
        <v>232</v>
      </c>
      <c r="E49" s="26"/>
      <c r="F49" s="29" t="s">
        <v>201</v>
      </c>
    </row>
    <row r="50" spans="1:6" ht="30" x14ac:dyDescent="0.25">
      <c r="A50" s="22" t="s">
        <v>359</v>
      </c>
      <c r="B50" s="27" t="s">
        <v>364</v>
      </c>
      <c r="C50" s="23" t="s">
        <v>357</v>
      </c>
      <c r="D50" s="23" t="s">
        <v>357</v>
      </c>
      <c r="E50" s="24" t="s">
        <v>360</v>
      </c>
      <c r="F50" s="28" t="s">
        <v>201</v>
      </c>
    </row>
    <row r="51" spans="1:6" x14ac:dyDescent="0.25">
      <c r="A51" s="20" t="s">
        <v>233</v>
      </c>
      <c r="B51" s="25" t="s">
        <v>362</v>
      </c>
      <c r="C51" s="21" t="s">
        <v>234</v>
      </c>
      <c r="D51" s="21" t="s">
        <v>234</v>
      </c>
      <c r="E51" s="26"/>
      <c r="F51" s="29" t="s">
        <v>201</v>
      </c>
    </row>
    <row r="52" spans="1:6" x14ac:dyDescent="0.25">
      <c r="A52" s="22" t="s">
        <v>235</v>
      </c>
      <c r="B52" s="27" t="s">
        <v>362</v>
      </c>
      <c r="C52" s="23" t="s">
        <v>235</v>
      </c>
      <c r="D52" s="23" t="s">
        <v>235</v>
      </c>
      <c r="E52" s="24"/>
      <c r="F52" s="28" t="s">
        <v>201</v>
      </c>
    </row>
    <row r="53" spans="1:6" x14ac:dyDescent="0.25">
      <c r="A53" s="20" t="s">
        <v>235</v>
      </c>
      <c r="B53" s="25" t="s">
        <v>363</v>
      </c>
      <c r="C53" s="21" t="s">
        <v>235</v>
      </c>
      <c r="D53" s="21" t="s">
        <v>235</v>
      </c>
      <c r="E53" s="26"/>
      <c r="F53" s="29" t="s">
        <v>201</v>
      </c>
    </row>
    <row r="54" spans="1:6" x14ac:dyDescent="0.25">
      <c r="A54" s="22" t="s">
        <v>236</v>
      </c>
      <c r="B54" s="27" t="s">
        <v>362</v>
      </c>
      <c r="C54" s="23" t="s">
        <v>237</v>
      </c>
      <c r="D54" s="23" t="s">
        <v>237</v>
      </c>
      <c r="E54" s="24"/>
      <c r="F54" s="28" t="s">
        <v>201</v>
      </c>
    </row>
    <row r="55" spans="1:6" x14ac:dyDescent="0.25">
      <c r="A55" s="20" t="s">
        <v>238</v>
      </c>
      <c r="B55" s="25" t="s">
        <v>362</v>
      </c>
      <c r="C55" s="21" t="s">
        <v>239</v>
      </c>
      <c r="D55" s="21" t="s">
        <v>239</v>
      </c>
      <c r="E55" s="26"/>
      <c r="F55" s="29" t="s">
        <v>201</v>
      </c>
    </row>
    <row r="56" spans="1:6" x14ac:dyDescent="0.25">
      <c r="A56" s="22" t="s">
        <v>298</v>
      </c>
      <c r="B56" s="27" t="s">
        <v>363</v>
      </c>
      <c r="C56" s="23" t="s">
        <v>299</v>
      </c>
      <c r="D56" s="23" t="s">
        <v>300</v>
      </c>
      <c r="E56" s="24"/>
      <c r="F56" s="28" t="s">
        <v>201</v>
      </c>
    </row>
    <row r="57" spans="1:6" x14ac:dyDescent="0.25">
      <c r="A57" s="20" t="s">
        <v>240</v>
      </c>
      <c r="B57" s="25" t="s">
        <v>362</v>
      </c>
      <c r="C57" s="21" t="s">
        <v>241</v>
      </c>
      <c r="D57" s="21" t="s">
        <v>241</v>
      </c>
      <c r="E57" s="26"/>
      <c r="F57" s="29" t="s">
        <v>201</v>
      </c>
    </row>
    <row r="58" spans="1:6" x14ac:dyDescent="0.25">
      <c r="A58" s="22" t="s">
        <v>242</v>
      </c>
      <c r="B58" s="27" t="s">
        <v>362</v>
      </c>
      <c r="C58" s="23" t="s">
        <v>243</v>
      </c>
      <c r="D58" s="23" t="s">
        <v>243</v>
      </c>
      <c r="E58" s="24"/>
      <c r="F58" s="28" t="s">
        <v>201</v>
      </c>
    </row>
    <row r="59" spans="1:6" x14ac:dyDescent="0.25">
      <c r="A59" s="20" t="s">
        <v>301</v>
      </c>
      <c r="B59" s="25" t="s">
        <v>363</v>
      </c>
      <c r="C59" s="21" t="s">
        <v>302</v>
      </c>
      <c r="D59" s="21" t="s">
        <v>302</v>
      </c>
      <c r="E59" s="26"/>
      <c r="F59" s="29" t="s">
        <v>201</v>
      </c>
    </row>
    <row r="60" spans="1:6" x14ac:dyDescent="0.25">
      <c r="A60" s="22" t="s">
        <v>244</v>
      </c>
      <c r="B60" s="27" t="s">
        <v>362</v>
      </c>
      <c r="C60" s="23" t="s">
        <v>245</v>
      </c>
      <c r="D60" s="23" t="s">
        <v>245</v>
      </c>
      <c r="E60" s="24"/>
      <c r="F60" s="28" t="s">
        <v>201</v>
      </c>
    </row>
    <row r="61" spans="1:6" x14ac:dyDescent="0.25">
      <c r="A61" s="20" t="s">
        <v>303</v>
      </c>
      <c r="B61" s="25" t="s">
        <v>363</v>
      </c>
      <c r="C61" s="21" t="s">
        <v>304</v>
      </c>
      <c r="D61" s="21" t="s">
        <v>304</v>
      </c>
      <c r="E61" s="26"/>
      <c r="F61" s="29" t="s">
        <v>201</v>
      </c>
    </row>
    <row r="62" spans="1:6" x14ac:dyDescent="0.25">
      <c r="A62" s="22" t="s">
        <v>305</v>
      </c>
      <c r="B62" s="27" t="s">
        <v>363</v>
      </c>
      <c r="C62" s="23" t="s">
        <v>306</v>
      </c>
      <c r="D62" s="23" t="s">
        <v>306</v>
      </c>
      <c r="E62" s="24"/>
      <c r="F62" s="28" t="s">
        <v>201</v>
      </c>
    </row>
    <row r="63" spans="1:6" x14ac:dyDescent="0.25">
      <c r="A63" s="20" t="s">
        <v>246</v>
      </c>
      <c r="B63" s="25" t="s">
        <v>362</v>
      </c>
      <c r="C63" s="21" t="s">
        <v>247</v>
      </c>
      <c r="D63" s="21" t="s">
        <v>247</v>
      </c>
      <c r="E63" s="26"/>
      <c r="F63" s="29" t="s">
        <v>201</v>
      </c>
    </row>
    <row r="64" spans="1:6" x14ac:dyDescent="0.25">
      <c r="A64" s="22" t="s">
        <v>248</v>
      </c>
      <c r="B64" s="27" t="s">
        <v>362</v>
      </c>
      <c r="C64" s="23" t="s">
        <v>249</v>
      </c>
      <c r="D64" s="23" t="s">
        <v>250</v>
      </c>
      <c r="E64" s="24"/>
      <c r="F64" s="28" t="s">
        <v>201</v>
      </c>
    </row>
    <row r="65" spans="1:6" x14ac:dyDescent="0.25">
      <c r="A65" s="20" t="s">
        <v>307</v>
      </c>
      <c r="B65" s="25" t="s">
        <v>363</v>
      </c>
      <c r="C65" s="21" t="s">
        <v>308</v>
      </c>
      <c r="D65" s="21" t="s">
        <v>308</v>
      </c>
      <c r="E65" s="26"/>
      <c r="F65" s="29" t="s">
        <v>201</v>
      </c>
    </row>
    <row r="66" spans="1:6" x14ac:dyDescent="0.25">
      <c r="A66" s="22" t="s">
        <v>309</v>
      </c>
      <c r="B66" s="27" t="s">
        <v>363</v>
      </c>
      <c r="C66" s="23" t="s">
        <v>310</v>
      </c>
      <c r="D66" s="23" t="s">
        <v>310</v>
      </c>
      <c r="E66" s="24"/>
      <c r="F66" s="28" t="s">
        <v>201</v>
      </c>
    </row>
    <row r="67" spans="1:6" x14ac:dyDescent="0.25">
      <c r="A67" s="20" t="s">
        <v>311</v>
      </c>
      <c r="B67" s="25" t="s">
        <v>363</v>
      </c>
      <c r="C67" s="21" t="s">
        <v>312</v>
      </c>
      <c r="D67" s="21" t="s">
        <v>312</v>
      </c>
      <c r="E67" s="26"/>
      <c r="F67" s="29" t="s">
        <v>201</v>
      </c>
    </row>
    <row r="68" spans="1:6" x14ac:dyDescent="0.25">
      <c r="A68" s="22" t="s">
        <v>485</v>
      </c>
      <c r="B68" s="27" t="s">
        <v>363</v>
      </c>
      <c r="C68" s="23" t="s">
        <v>485</v>
      </c>
      <c r="D68" s="23" t="s">
        <v>485</v>
      </c>
      <c r="E68" s="24"/>
      <c r="F68" s="28" t="s">
        <v>201</v>
      </c>
    </row>
    <row r="69" spans="1:6" x14ac:dyDescent="0.25">
      <c r="A69" s="20" t="s">
        <v>251</v>
      </c>
      <c r="B69" s="25" t="s">
        <v>362</v>
      </c>
      <c r="C69" s="21" t="s">
        <v>252</v>
      </c>
      <c r="D69" s="21" t="s">
        <v>252</v>
      </c>
      <c r="E69" s="26"/>
      <c r="F69" s="29" t="s">
        <v>201</v>
      </c>
    </row>
    <row r="70" spans="1:6" x14ac:dyDescent="0.25">
      <c r="A70" s="22" t="s">
        <v>313</v>
      </c>
      <c r="B70" s="27" t="s">
        <v>363</v>
      </c>
      <c r="C70" s="23" t="s">
        <v>314</v>
      </c>
      <c r="D70" s="23" t="s">
        <v>314</v>
      </c>
      <c r="E70" s="24"/>
      <c r="F70" s="28" t="s">
        <v>201</v>
      </c>
    </row>
    <row r="71" spans="1:6" x14ac:dyDescent="0.25">
      <c r="A71" s="20" t="s">
        <v>253</v>
      </c>
      <c r="B71" s="25" t="s">
        <v>362</v>
      </c>
      <c r="C71" s="21" t="s">
        <v>254</v>
      </c>
      <c r="D71" s="21" t="s">
        <v>254</v>
      </c>
      <c r="E71" s="26"/>
      <c r="F71" s="29" t="s">
        <v>201</v>
      </c>
    </row>
    <row r="72" spans="1:6" x14ac:dyDescent="0.25">
      <c r="A72" s="22" t="s">
        <v>315</v>
      </c>
      <c r="B72" s="27" t="s">
        <v>363</v>
      </c>
      <c r="C72" s="23" t="s">
        <v>316</v>
      </c>
      <c r="D72" s="23" t="s">
        <v>316</v>
      </c>
      <c r="E72" s="24"/>
      <c r="F72" s="28" t="s">
        <v>201</v>
      </c>
    </row>
    <row r="73" spans="1:6" x14ac:dyDescent="0.25">
      <c r="A73" s="20" t="s">
        <v>279</v>
      </c>
      <c r="B73" s="25" t="s">
        <v>363</v>
      </c>
      <c r="C73" s="21" t="s">
        <v>317</v>
      </c>
      <c r="D73" s="21" t="s">
        <v>317</v>
      </c>
      <c r="E73" s="26" t="s">
        <v>279</v>
      </c>
      <c r="F73" s="29" t="s">
        <v>201</v>
      </c>
    </row>
    <row r="74" spans="1:6" x14ac:dyDescent="0.25">
      <c r="A74" s="22" t="s">
        <v>318</v>
      </c>
      <c r="B74" s="27" t="s">
        <v>363</v>
      </c>
      <c r="C74" s="23" t="s">
        <v>319</v>
      </c>
      <c r="D74" s="23" t="s">
        <v>319</v>
      </c>
      <c r="E74" s="24"/>
      <c r="F74" s="28" t="s">
        <v>201</v>
      </c>
    </row>
    <row r="75" spans="1:6" x14ac:dyDescent="0.25">
      <c r="A75" s="2"/>
    </row>
  </sheetData>
  <sortState xmlns:xlrd2="http://schemas.microsoft.com/office/spreadsheetml/2017/richdata2" ref="A2:F70">
    <sortCondition ref="A2:A70"/>
  </sortState>
  <conditionalFormatting sqref="C1">
    <cfRule type="containsBlanks" dxfId="15" priority="10">
      <formula>LEN(TRIM(C1))=0</formula>
    </cfRule>
  </conditionalFormatting>
  <conditionalFormatting sqref="A1:B1">
    <cfRule type="expression" dxfId="14" priority="11">
      <formula>#REF!="n"</formula>
    </cfRule>
  </conditionalFormatting>
  <conditionalFormatting sqref="A75">
    <cfRule type="expression" dxfId="13" priority="7">
      <formula>#REF!="n"</formula>
    </cfRule>
  </conditionalFormatting>
  <conditionalFormatting sqref="A2:A74 F2:F74">
    <cfRule type="expression" dxfId="12" priority="2">
      <formula>#REF!="n"</formula>
    </cfRule>
  </conditionalFormatting>
  <conditionalFormatting sqref="B2:B74">
    <cfRule type="expression" dxfId="11" priority="1">
      <formula>#REF!="n"</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workbookViewId="0">
      <selection activeCell="D19" sqref="D19"/>
    </sheetView>
  </sheetViews>
  <sheetFormatPr defaultColWidth="61.28515625" defaultRowHeight="15" x14ac:dyDescent="0.25"/>
  <cols>
    <col min="2" max="2" width="33.5703125" bestFit="1" customWidth="1"/>
    <col min="3" max="3" width="12.85546875" bestFit="1" customWidth="1"/>
  </cols>
  <sheetData>
    <row r="1" spans="1:4" ht="21" x14ac:dyDescent="0.25">
      <c r="A1" s="17" t="s">
        <v>531</v>
      </c>
      <c r="B1" s="5"/>
      <c r="C1" s="6"/>
      <c r="D1" s="18"/>
    </row>
    <row r="2" spans="1:4" x14ac:dyDescent="0.25">
      <c r="A2" s="19" t="s">
        <v>0</v>
      </c>
      <c r="B2" s="19" t="s">
        <v>4</v>
      </c>
      <c r="C2" s="19" t="s">
        <v>5</v>
      </c>
      <c r="D2" s="19" t="s">
        <v>6</v>
      </c>
    </row>
    <row r="3" spans="1:4" x14ac:dyDescent="0.25">
      <c r="A3" s="22" t="s">
        <v>523</v>
      </c>
      <c r="B3" s="27" t="s">
        <v>530</v>
      </c>
      <c r="C3" s="23">
        <v>1</v>
      </c>
      <c r="D3" s="24" t="s">
        <v>36</v>
      </c>
    </row>
    <row r="4" spans="1:4" x14ac:dyDescent="0.25">
      <c r="A4" s="20" t="s">
        <v>524</v>
      </c>
      <c r="B4" s="25" t="s">
        <v>530</v>
      </c>
      <c r="C4" s="21">
        <v>1</v>
      </c>
      <c r="D4" s="26" t="s">
        <v>36</v>
      </c>
    </row>
    <row r="5" spans="1:4" x14ac:dyDescent="0.25">
      <c r="A5" s="22" t="s">
        <v>525</v>
      </c>
      <c r="B5" s="27" t="s">
        <v>530</v>
      </c>
      <c r="C5" s="23">
        <v>1</v>
      </c>
      <c r="D5" s="24" t="s">
        <v>36</v>
      </c>
    </row>
    <row r="6" spans="1:4" x14ac:dyDescent="0.25">
      <c r="A6" s="20" t="s">
        <v>526</v>
      </c>
      <c r="B6" s="25" t="s">
        <v>530</v>
      </c>
      <c r="C6" s="21">
        <v>1</v>
      </c>
      <c r="D6" s="26" t="s">
        <v>36</v>
      </c>
    </row>
    <row r="7" spans="1:4" x14ac:dyDescent="0.25">
      <c r="A7" s="22" t="s">
        <v>527</v>
      </c>
      <c r="B7" s="27" t="s">
        <v>530</v>
      </c>
      <c r="C7" s="23">
        <v>1</v>
      </c>
      <c r="D7" s="24" t="s">
        <v>36</v>
      </c>
    </row>
    <row r="8" spans="1:4" x14ac:dyDescent="0.25">
      <c r="A8" s="20" t="s">
        <v>528</v>
      </c>
      <c r="B8" s="25" t="s">
        <v>530</v>
      </c>
      <c r="C8" s="21">
        <v>1</v>
      </c>
      <c r="D8" s="26" t="s">
        <v>36</v>
      </c>
    </row>
    <row r="9" spans="1:4" x14ac:dyDescent="0.25">
      <c r="A9" s="22" t="s">
        <v>529</v>
      </c>
      <c r="B9" s="27" t="s">
        <v>530</v>
      </c>
      <c r="C9" s="23">
        <v>1</v>
      </c>
      <c r="D9" s="24" t="s">
        <v>36</v>
      </c>
    </row>
  </sheetData>
  <conditionalFormatting sqref="A1:A2">
    <cfRule type="expression" dxfId="10" priority="7">
      <formula>#REF!="n"</formula>
    </cfRule>
  </conditionalFormatting>
  <conditionalFormatting sqref="A3:B9">
    <cfRule type="expression" dxfId="9" priority="1">
      <formula>#REF!="n"</formula>
    </cfRule>
  </conditionalFormatting>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5D429-C66F-4E62-91E0-B227B852C649}">
  <dimension ref="A1:E45"/>
  <sheetViews>
    <sheetView workbookViewId="0">
      <selection activeCell="D34" sqref="D34"/>
    </sheetView>
  </sheetViews>
  <sheetFormatPr defaultColWidth="43.42578125" defaultRowHeight="15" x14ac:dyDescent="0.25"/>
  <cols>
    <col min="4" max="4" width="89.5703125" customWidth="1"/>
    <col min="5" max="5" width="43.42578125" style="31"/>
  </cols>
  <sheetData>
    <row r="1" spans="1:5" x14ac:dyDescent="0.25">
      <c r="A1" s="14" t="s">
        <v>0</v>
      </c>
      <c r="B1" s="14" t="s">
        <v>354</v>
      </c>
      <c r="C1" s="14" t="s">
        <v>1</v>
      </c>
      <c r="D1" s="14" t="s">
        <v>2</v>
      </c>
      <c r="E1" s="14" t="s">
        <v>6</v>
      </c>
    </row>
    <row r="2" spans="1:5" ht="60" x14ac:dyDescent="0.25">
      <c r="A2" s="22" t="s">
        <v>10</v>
      </c>
      <c r="B2" s="23" t="s">
        <v>579</v>
      </c>
      <c r="C2" s="23" t="s">
        <v>11</v>
      </c>
      <c r="D2" s="24" t="s">
        <v>402</v>
      </c>
      <c r="E2" s="28" t="s">
        <v>36</v>
      </c>
    </row>
    <row r="3" spans="1:5" ht="30" x14ac:dyDescent="0.25">
      <c r="A3" s="20" t="s">
        <v>369</v>
      </c>
      <c r="B3" s="21" t="s">
        <v>579</v>
      </c>
      <c r="C3" s="21" t="s">
        <v>370</v>
      </c>
      <c r="D3" s="26" t="s">
        <v>374</v>
      </c>
      <c r="E3" s="29" t="s">
        <v>36</v>
      </c>
    </row>
    <row r="4" spans="1:5" x14ac:dyDescent="0.25">
      <c r="A4" s="22" t="s">
        <v>12</v>
      </c>
      <c r="B4" s="23" t="s">
        <v>580</v>
      </c>
      <c r="C4" s="23" t="s">
        <v>13</v>
      </c>
      <c r="D4" s="24" t="s">
        <v>348</v>
      </c>
      <c r="E4" s="28" t="s">
        <v>14</v>
      </c>
    </row>
    <row r="5" spans="1:5" x14ac:dyDescent="0.25">
      <c r="A5" s="20" t="s">
        <v>547</v>
      </c>
      <c r="B5" s="21" t="s">
        <v>580</v>
      </c>
      <c r="C5" s="21"/>
      <c r="D5" s="26" t="s">
        <v>560</v>
      </c>
      <c r="E5" s="29"/>
    </row>
    <row r="6" spans="1:5" ht="105" x14ac:dyDescent="0.25">
      <c r="A6" s="22" t="s">
        <v>15</v>
      </c>
      <c r="B6" s="23" t="s">
        <v>579</v>
      </c>
      <c r="C6" s="23" t="s">
        <v>16</v>
      </c>
      <c r="D6" s="24" t="s">
        <v>367</v>
      </c>
      <c r="E6" s="28" t="s">
        <v>14</v>
      </c>
    </row>
    <row r="7" spans="1:5" ht="30" x14ac:dyDescent="0.25">
      <c r="A7" s="20" t="s">
        <v>17</v>
      </c>
      <c r="B7" s="21" t="s">
        <v>579</v>
      </c>
      <c r="C7" s="21" t="s">
        <v>18</v>
      </c>
      <c r="D7" s="26" t="s">
        <v>605</v>
      </c>
      <c r="E7" s="29" t="s">
        <v>14</v>
      </c>
    </row>
    <row r="8" spans="1:5" x14ac:dyDescent="0.25">
      <c r="A8" s="22" t="s">
        <v>342</v>
      </c>
      <c r="B8" s="23" t="s">
        <v>579</v>
      </c>
      <c r="C8" s="23" t="s">
        <v>342</v>
      </c>
      <c r="D8" s="24" t="s">
        <v>606</v>
      </c>
      <c r="E8" s="28" t="s">
        <v>14</v>
      </c>
    </row>
    <row r="9" spans="1:5" ht="30" x14ac:dyDescent="0.25">
      <c r="A9" s="20" t="s">
        <v>19</v>
      </c>
      <c r="B9" s="21" t="s">
        <v>579</v>
      </c>
      <c r="C9" s="21" t="s">
        <v>20</v>
      </c>
      <c r="D9" s="26" t="s">
        <v>607</v>
      </c>
      <c r="E9" s="29" t="s">
        <v>14</v>
      </c>
    </row>
    <row r="10" spans="1:5" ht="30" x14ac:dyDescent="0.25">
      <c r="A10" s="22" t="s">
        <v>21</v>
      </c>
      <c r="B10" s="23" t="s">
        <v>579</v>
      </c>
      <c r="C10" s="23" t="s">
        <v>22</v>
      </c>
      <c r="D10" s="24" t="s">
        <v>608</v>
      </c>
      <c r="E10" s="28" t="s">
        <v>14</v>
      </c>
    </row>
    <row r="11" spans="1:5" x14ac:dyDescent="0.25">
      <c r="A11" s="20" t="s">
        <v>349</v>
      </c>
      <c r="B11" s="21" t="s">
        <v>579</v>
      </c>
      <c r="C11" s="21" t="s">
        <v>376</v>
      </c>
      <c r="D11" s="26" t="s">
        <v>609</v>
      </c>
      <c r="E11" s="29" t="s">
        <v>14</v>
      </c>
    </row>
    <row r="12" spans="1:5" ht="30" x14ac:dyDescent="0.25">
      <c r="A12" s="22" t="s">
        <v>447</v>
      </c>
      <c r="B12" s="23" t="s">
        <v>579</v>
      </c>
      <c r="C12" s="23" t="s">
        <v>448</v>
      </c>
      <c r="D12" s="24" t="s">
        <v>449</v>
      </c>
      <c r="E12" s="28" t="s">
        <v>14</v>
      </c>
    </row>
    <row r="13" spans="1:5" ht="45" x14ac:dyDescent="0.25">
      <c r="A13" s="20" t="s">
        <v>27</v>
      </c>
      <c r="B13" s="21" t="s">
        <v>579</v>
      </c>
      <c r="C13" s="21" t="s">
        <v>28</v>
      </c>
      <c r="D13" s="26" t="s">
        <v>588</v>
      </c>
      <c r="E13" s="29" t="s">
        <v>23</v>
      </c>
    </row>
    <row r="14" spans="1:5" ht="30" x14ac:dyDescent="0.25">
      <c r="A14" s="22" t="s">
        <v>30</v>
      </c>
      <c r="B14" s="23" t="s">
        <v>579</v>
      </c>
      <c r="C14" s="23" t="s">
        <v>31</v>
      </c>
      <c r="D14" s="24" t="s">
        <v>589</v>
      </c>
      <c r="E14" s="28" t="s">
        <v>23</v>
      </c>
    </row>
    <row r="15" spans="1:5" x14ac:dyDescent="0.25">
      <c r="A15" s="20" t="s">
        <v>466</v>
      </c>
      <c r="B15" s="21" t="s">
        <v>579</v>
      </c>
      <c r="C15" s="21" t="s">
        <v>467</v>
      </c>
      <c r="D15" s="26" t="s">
        <v>468</v>
      </c>
      <c r="E15" s="29" t="s">
        <v>23</v>
      </c>
    </row>
    <row r="16" spans="1:5" ht="30" x14ac:dyDescent="0.25">
      <c r="A16" s="22" t="s">
        <v>416</v>
      </c>
      <c r="B16" s="23" t="s">
        <v>579</v>
      </c>
      <c r="C16" s="23" t="s">
        <v>417</v>
      </c>
      <c r="D16" s="24" t="s">
        <v>418</v>
      </c>
      <c r="E16" s="28" t="s">
        <v>23</v>
      </c>
    </row>
    <row r="17" spans="1:5" ht="30" x14ac:dyDescent="0.25">
      <c r="A17" s="20" t="s">
        <v>412</v>
      </c>
      <c r="B17" s="21" t="s">
        <v>579</v>
      </c>
      <c r="C17" s="21" t="s">
        <v>412</v>
      </c>
      <c r="D17" s="26" t="s">
        <v>413</v>
      </c>
      <c r="E17" s="29" t="s">
        <v>23</v>
      </c>
    </row>
    <row r="18" spans="1:5" ht="30" x14ac:dyDescent="0.25">
      <c r="A18" s="22" t="s">
        <v>343</v>
      </c>
      <c r="B18" s="23" t="s">
        <v>579</v>
      </c>
      <c r="C18" s="23"/>
      <c r="D18" s="24" t="s">
        <v>590</v>
      </c>
      <c r="E18" s="28" t="s">
        <v>23</v>
      </c>
    </row>
    <row r="19" spans="1:5" ht="45" x14ac:dyDescent="0.25">
      <c r="A19" s="20" t="s">
        <v>37</v>
      </c>
      <c r="B19" s="21" t="s">
        <v>579</v>
      </c>
      <c r="C19" s="21" t="s">
        <v>38</v>
      </c>
      <c r="D19" s="26" t="s">
        <v>411</v>
      </c>
      <c r="E19" s="29" t="s">
        <v>23</v>
      </c>
    </row>
    <row r="20" spans="1:5" ht="30" x14ac:dyDescent="0.25">
      <c r="A20" s="22" t="s">
        <v>40</v>
      </c>
      <c r="B20" s="23" t="s">
        <v>579</v>
      </c>
      <c r="C20" s="23" t="s">
        <v>41</v>
      </c>
      <c r="D20" s="24" t="s">
        <v>591</v>
      </c>
      <c r="E20" s="28" t="s">
        <v>14</v>
      </c>
    </row>
    <row r="21" spans="1:5" ht="30" x14ac:dyDescent="0.25">
      <c r="A21" s="20" t="s">
        <v>45</v>
      </c>
      <c r="B21" s="21" t="s">
        <v>579</v>
      </c>
      <c r="C21" s="21" t="s">
        <v>46</v>
      </c>
      <c r="D21" s="26" t="s">
        <v>323</v>
      </c>
      <c r="E21" s="29"/>
    </row>
    <row r="22" spans="1:5" ht="30" x14ac:dyDescent="0.25">
      <c r="A22" s="22" t="s">
        <v>480</v>
      </c>
      <c r="B22" s="23" t="s">
        <v>580</v>
      </c>
      <c r="C22" s="23" t="s">
        <v>481</v>
      </c>
      <c r="D22" s="24" t="s">
        <v>484</v>
      </c>
      <c r="E22" s="28"/>
    </row>
    <row r="23" spans="1:5" x14ac:dyDescent="0.25">
      <c r="A23" s="20" t="s">
        <v>122</v>
      </c>
      <c r="B23" s="21"/>
      <c r="C23" s="21"/>
      <c r="D23" s="26" t="s">
        <v>431</v>
      </c>
      <c r="E23" s="29"/>
    </row>
    <row r="24" spans="1:5" ht="30" x14ac:dyDescent="0.25">
      <c r="A24" s="22" t="s">
        <v>50</v>
      </c>
      <c r="B24" s="23" t="s">
        <v>580</v>
      </c>
      <c r="C24" s="23" t="s">
        <v>51</v>
      </c>
      <c r="D24" s="24" t="s">
        <v>446</v>
      </c>
      <c r="E24" s="28"/>
    </row>
    <row r="25" spans="1:5" ht="30" x14ac:dyDescent="0.25">
      <c r="A25" s="20" t="s">
        <v>459</v>
      </c>
      <c r="B25" s="21" t="s">
        <v>580</v>
      </c>
      <c r="C25" s="21" t="s">
        <v>459</v>
      </c>
      <c r="D25" s="26" t="s">
        <v>461</v>
      </c>
      <c r="E25" s="29" t="s">
        <v>23</v>
      </c>
    </row>
    <row r="26" spans="1:5" ht="45" x14ac:dyDescent="0.25">
      <c r="A26" s="22" t="s">
        <v>52</v>
      </c>
      <c r="B26" s="23" t="s">
        <v>580</v>
      </c>
      <c r="C26" s="23" t="s">
        <v>53</v>
      </c>
      <c r="D26" s="24" t="s">
        <v>410</v>
      </c>
      <c r="E26" s="28" t="s">
        <v>14</v>
      </c>
    </row>
    <row r="27" spans="1:5" x14ac:dyDescent="0.25">
      <c r="A27" s="20" t="s">
        <v>356</v>
      </c>
      <c r="B27" s="21" t="s">
        <v>580</v>
      </c>
      <c r="C27" s="21"/>
      <c r="D27" s="26" t="s">
        <v>373</v>
      </c>
      <c r="E27" s="29"/>
    </row>
    <row r="28" spans="1:5" ht="45" x14ac:dyDescent="0.25">
      <c r="A28" s="22" t="s">
        <v>429</v>
      </c>
      <c r="B28" s="23" t="s">
        <v>580</v>
      </c>
      <c r="C28" s="23" t="s">
        <v>430</v>
      </c>
      <c r="D28" s="24" t="s">
        <v>561</v>
      </c>
      <c r="E28" s="28" t="s">
        <v>23</v>
      </c>
    </row>
    <row r="29" spans="1:5" x14ac:dyDescent="0.25">
      <c r="A29" s="20" t="s">
        <v>548</v>
      </c>
      <c r="B29" s="21" t="s">
        <v>580</v>
      </c>
      <c r="C29" s="21"/>
      <c r="D29" s="26" t="s">
        <v>560</v>
      </c>
      <c r="E29" s="29"/>
    </row>
    <row r="30" spans="1:5" ht="75" x14ac:dyDescent="0.25">
      <c r="A30" s="22" t="s">
        <v>56</v>
      </c>
      <c r="B30" s="23" t="s">
        <v>580</v>
      </c>
      <c r="C30" s="23" t="s">
        <v>57</v>
      </c>
      <c r="D30" s="24" t="s">
        <v>428</v>
      </c>
      <c r="E30" s="28" t="s">
        <v>23</v>
      </c>
    </row>
    <row r="31" spans="1:5" ht="60" x14ac:dyDescent="0.25">
      <c r="A31" s="20" t="s">
        <v>427</v>
      </c>
      <c r="B31" s="21" t="s">
        <v>580</v>
      </c>
      <c r="C31" s="21" t="s">
        <v>426</v>
      </c>
      <c r="D31" s="26" t="s">
        <v>650</v>
      </c>
      <c r="E31" s="29" t="s">
        <v>23</v>
      </c>
    </row>
    <row r="32" spans="1:5" ht="45" x14ac:dyDescent="0.25">
      <c r="A32" s="22" t="s">
        <v>496</v>
      </c>
      <c r="B32" s="23" t="s">
        <v>580</v>
      </c>
      <c r="C32" s="23"/>
      <c r="D32" s="24" t="s">
        <v>592</v>
      </c>
      <c r="E32" s="28" t="s">
        <v>36</v>
      </c>
    </row>
    <row r="33" spans="1:5" x14ac:dyDescent="0.25">
      <c r="A33" s="20" t="s">
        <v>648</v>
      </c>
      <c r="B33" s="21" t="s">
        <v>580</v>
      </c>
      <c r="C33" s="21" t="s">
        <v>649</v>
      </c>
      <c r="D33" s="26" t="s">
        <v>651</v>
      </c>
      <c r="E33" s="29" t="s">
        <v>23</v>
      </c>
    </row>
    <row r="34" spans="1:5" ht="60" x14ac:dyDescent="0.25">
      <c r="A34" s="22" t="s">
        <v>60</v>
      </c>
      <c r="B34" s="23" t="s">
        <v>580</v>
      </c>
      <c r="C34" s="23" t="s">
        <v>326</v>
      </c>
      <c r="D34" s="24" t="s">
        <v>392</v>
      </c>
      <c r="E34" s="28" t="s">
        <v>23</v>
      </c>
    </row>
    <row r="35" spans="1:5" ht="60" x14ac:dyDescent="0.25">
      <c r="A35" s="20" t="s">
        <v>61</v>
      </c>
      <c r="B35" s="21" t="s">
        <v>580</v>
      </c>
      <c r="C35" s="21" t="s">
        <v>594</v>
      </c>
      <c r="D35" s="26" t="s">
        <v>595</v>
      </c>
      <c r="E35" s="29" t="s">
        <v>23</v>
      </c>
    </row>
    <row r="36" spans="1:5" ht="45" x14ac:dyDescent="0.25">
      <c r="A36" s="22" t="s">
        <v>414</v>
      </c>
      <c r="B36" s="23" t="s">
        <v>580</v>
      </c>
      <c r="C36" s="23" t="s">
        <v>415</v>
      </c>
      <c r="D36" s="24" t="s">
        <v>414</v>
      </c>
      <c r="E36" s="28" t="s">
        <v>14</v>
      </c>
    </row>
    <row r="37" spans="1:5" ht="30" x14ac:dyDescent="0.25">
      <c r="A37" s="20" t="s">
        <v>62</v>
      </c>
      <c r="B37" s="21" t="s">
        <v>580</v>
      </c>
      <c r="C37" s="21" t="s">
        <v>62</v>
      </c>
      <c r="D37" s="26" t="s">
        <v>603</v>
      </c>
      <c r="E37" s="29" t="s">
        <v>14</v>
      </c>
    </row>
    <row r="38" spans="1:5" ht="30" x14ac:dyDescent="0.25">
      <c r="A38" s="22" t="s">
        <v>346</v>
      </c>
      <c r="B38" s="23" t="s">
        <v>580</v>
      </c>
      <c r="C38" s="23"/>
      <c r="D38" s="24" t="s">
        <v>604</v>
      </c>
      <c r="E38" s="28" t="s">
        <v>23</v>
      </c>
    </row>
    <row r="39" spans="1:5" ht="135" x14ac:dyDescent="0.25">
      <c r="A39" s="20" t="s">
        <v>366</v>
      </c>
      <c r="B39" s="21" t="s">
        <v>580</v>
      </c>
      <c r="C39" s="21" t="s">
        <v>366</v>
      </c>
      <c r="D39" s="26" t="s">
        <v>596</v>
      </c>
      <c r="E39" s="29" t="s">
        <v>23</v>
      </c>
    </row>
    <row r="40" spans="1:5" x14ac:dyDescent="0.25">
      <c r="A40" s="22" t="s">
        <v>65</v>
      </c>
      <c r="B40" s="23" t="s">
        <v>580</v>
      </c>
      <c r="C40" s="23" t="s">
        <v>66</v>
      </c>
      <c r="D40" s="24" t="s">
        <v>358</v>
      </c>
      <c r="E40" s="28" t="s">
        <v>23</v>
      </c>
    </row>
    <row r="41" spans="1:5" x14ac:dyDescent="0.25">
      <c r="A41" s="20" t="s">
        <v>70</v>
      </c>
      <c r="B41" s="21" t="s">
        <v>580</v>
      </c>
      <c r="C41" s="21" t="s">
        <v>71</v>
      </c>
      <c r="D41" s="26" t="s">
        <v>72</v>
      </c>
      <c r="E41" s="29" t="s">
        <v>23</v>
      </c>
    </row>
    <row r="42" spans="1:5" ht="45" x14ac:dyDescent="0.25">
      <c r="A42" s="22" t="s">
        <v>34</v>
      </c>
      <c r="B42" s="23" t="s">
        <v>579</v>
      </c>
      <c r="C42" s="23" t="s">
        <v>35</v>
      </c>
      <c r="D42" s="24" t="s">
        <v>372</v>
      </c>
      <c r="E42" s="28" t="s">
        <v>36</v>
      </c>
    </row>
    <row r="43" spans="1:5" ht="45" x14ac:dyDescent="0.25">
      <c r="A43" s="20" t="s">
        <v>116</v>
      </c>
      <c r="B43" s="21" t="s">
        <v>8</v>
      </c>
      <c r="C43" s="21" t="s">
        <v>571</v>
      </c>
      <c r="D43" s="26" t="s">
        <v>379</v>
      </c>
      <c r="E43" s="29" t="s">
        <v>23</v>
      </c>
    </row>
    <row r="44" spans="1:5" ht="45" x14ac:dyDescent="0.25">
      <c r="A44" s="22" t="s">
        <v>32</v>
      </c>
      <c r="B44" s="23" t="s">
        <v>8</v>
      </c>
      <c r="C44" s="23" t="s">
        <v>574</v>
      </c>
      <c r="D44" s="24" t="s">
        <v>380</v>
      </c>
      <c r="E44" s="28" t="s">
        <v>23</v>
      </c>
    </row>
    <row r="45" spans="1:5" ht="45" x14ac:dyDescent="0.25">
      <c r="A45" s="20" t="s">
        <v>33</v>
      </c>
      <c r="B45" s="21" t="s">
        <v>8</v>
      </c>
      <c r="C45" s="21" t="s">
        <v>575</v>
      </c>
      <c r="D45" s="26" t="s">
        <v>381</v>
      </c>
      <c r="E45" s="29" t="s">
        <v>23</v>
      </c>
    </row>
  </sheetData>
  <conditionalFormatting sqref="A2:A3 E2:E3 A1:B1">
    <cfRule type="expression" dxfId="8" priority="5">
      <formula>#REF!="n"</formula>
    </cfRule>
  </conditionalFormatting>
  <conditionalFormatting sqref="A4:A45 E4:E45">
    <cfRule type="expression" dxfId="7" priority="1">
      <formula>#REF!="n"</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3EF8CCF3CD8A34E8215BB4B3FE5FE11" ma:contentTypeVersion="0" ma:contentTypeDescription="Create a new document." ma:contentTypeScope="" ma:versionID="ee92d2d89b17800cda8ef06047dc9c43">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0E902E-BF43-4F3C-BA5A-93A12A2E64E1}">
  <ds:schemaRefs>
    <ds:schemaRef ds:uri="http://schemas.microsoft.com/sharepoint/v3/contenttype/forms"/>
  </ds:schemaRefs>
</ds:datastoreItem>
</file>

<file path=customXml/itemProps2.xml><?xml version="1.0" encoding="utf-8"?>
<ds:datastoreItem xmlns:ds="http://schemas.openxmlformats.org/officeDocument/2006/customXml" ds:itemID="{84C8FB4B-55E4-4FB1-A874-BB18BA7AA338}">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A246654-A576-4E12-940E-B28B72ACDC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Advanced</vt:lpstr>
      <vt:lpstr>Office</vt:lpstr>
      <vt:lpstr>General</vt:lpstr>
      <vt:lpstr>Appearance</vt:lpstr>
      <vt:lpstr>Support</vt:lpstr>
      <vt:lpstr>Servers</vt:lpstr>
      <vt:lpstr>Outlook</vt:lpstr>
      <vt:lpstr>Extension</vt:lpstr>
      <vt:lpstr>Disabled</vt:lpstr>
      <vt:lpstr>Provisioning</vt:lpstr>
      <vt:lpstr>Other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Dennis Louie</dc:creator>
  <cp:lastModifiedBy>Dennis Louie</cp:lastModifiedBy>
  <dcterms:created xsi:type="dcterms:W3CDTF">2014-07-29T04:23:01Z</dcterms:created>
  <dcterms:modified xsi:type="dcterms:W3CDTF">2022-06-07T22:25:06Z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0x01010023EF8CCF3CD8A34E8215BB4B3FE5FE11</vt:lpwstr>
  </property>
</Properties>
</file>